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2120" windowHeight="9075" activeTab="0"/>
  </bookViews>
  <sheets>
    <sheet name="Tulemus" sheetId="1" r:id="rId1"/>
    <sheet name="JunBoysteam" sheetId="2" r:id="rId2"/>
    <sheet name="JunGirlteam" sheetId="3" r:id="rId3"/>
  </sheets>
  <definedNames>
    <definedName name="_xlnm.Print_Area" localSheetId="1">'JunBoysteam'!$A$1:$W$100</definedName>
    <definedName name="_xlnm.Print_Area" localSheetId="2">'JunGirlteam'!$A$1:$W$99</definedName>
  </definedNames>
  <calcPr fullCalcOnLoad="1"/>
</workbook>
</file>

<file path=xl/sharedStrings.xml><?xml version="1.0" encoding="utf-8"?>
<sst xmlns="http://schemas.openxmlformats.org/spreadsheetml/2006/main" count="1322" uniqueCount="205">
  <si>
    <t>1</t>
  </si>
  <si>
    <t>A</t>
  </si>
  <si>
    <t>Y</t>
  </si>
  <si>
    <t>X</t>
  </si>
  <si>
    <t>B</t>
  </si>
  <si>
    <t>TEAM</t>
  </si>
  <si>
    <t>Pts</t>
  </si>
  <si>
    <t>Nº</t>
  </si>
  <si>
    <t>Group A</t>
  </si>
  <si>
    <t>Group B</t>
  </si>
  <si>
    <t>Final A</t>
  </si>
  <si>
    <t>Final B</t>
  </si>
  <si>
    <t>10:00</t>
  </si>
  <si>
    <t>I round</t>
  </si>
  <si>
    <t>II round</t>
  </si>
  <si>
    <t>III round</t>
  </si>
  <si>
    <t>IV round</t>
  </si>
  <si>
    <t>V round</t>
  </si>
  <si>
    <t xml:space="preserve"> </t>
  </si>
  <si>
    <t>22.01.2011</t>
  </si>
  <si>
    <t xml:space="preserve">table </t>
  </si>
  <si>
    <t>Matsh № JM1</t>
  </si>
  <si>
    <t>JuunioridNoormehed</t>
  </si>
  <si>
    <t>TULEMUSED</t>
  </si>
  <si>
    <t>22.jaan.2011, Viru-Nigula</t>
  </si>
  <si>
    <t>Eesti juunioride võistkondlikud meistrivõistlused</t>
  </si>
  <si>
    <t>ELTL</t>
  </si>
  <si>
    <t>Matsh № JM3</t>
  </si>
  <si>
    <t>Koit KORKMANN, IU, Harjumaa</t>
  </si>
  <si>
    <t>Peakohtunik:</t>
  </si>
  <si>
    <t>JuunioridNeiud</t>
  </si>
  <si>
    <t>Matsh № JN1</t>
  </si>
  <si>
    <t>Matsh № JN3</t>
  </si>
  <si>
    <t>Peakohtunik</t>
  </si>
  <si>
    <t>Treimann Kristel</t>
  </si>
  <si>
    <t>Suurkivi Cathy Liis</t>
  </si>
  <si>
    <t>Maiberg Heidi</t>
  </si>
  <si>
    <t>Puusepp Sandra</t>
  </si>
  <si>
    <t>Kuuskmäe Carolin</t>
  </si>
  <si>
    <t>Laaneväli Elen</t>
  </si>
  <si>
    <t>Karpin Helena</t>
  </si>
  <si>
    <t>Mänd Krõõt</t>
  </si>
  <si>
    <t>Kasemets Arno</t>
  </si>
  <si>
    <t>Kivi Indrek</t>
  </si>
  <si>
    <t>Kivi Hendrik</t>
  </si>
  <si>
    <t>Sonets Taavi</t>
  </si>
  <si>
    <t>Kalev Taavi</t>
  </si>
  <si>
    <t>Mägi Evon</t>
  </si>
  <si>
    <t>Viljandi Sakala</t>
  </si>
  <si>
    <t>Saaremäe Rivo</t>
  </si>
  <si>
    <t>Kruusalu Kaspar</t>
  </si>
  <si>
    <t>Kruusalu Silver</t>
  </si>
  <si>
    <t>Savolainen Raiko</t>
  </si>
  <si>
    <t>Põru Getter</t>
  </si>
  <si>
    <t>Arak Anna-Grete</t>
  </si>
  <si>
    <t>Tirmaste Triinu</t>
  </si>
  <si>
    <t>Narva PSK</t>
  </si>
  <si>
    <t>Libene Toomas</t>
  </si>
  <si>
    <t>Izotov Vladimir</t>
  </si>
  <si>
    <t>Seli Andres</t>
  </si>
  <si>
    <t>Oleinik Roman</t>
  </si>
  <si>
    <t>Petrova Valeria</t>
  </si>
  <si>
    <t>Golikova Marina</t>
  </si>
  <si>
    <t>Feldman Diana</t>
  </si>
  <si>
    <t>Pae Meelis</t>
  </si>
  <si>
    <t>Pae Mihkel</t>
  </si>
  <si>
    <t>Pae Mart</t>
  </si>
  <si>
    <t>Pärnu Vint '90</t>
  </si>
  <si>
    <t>Valgenberg Gerle</t>
  </si>
  <si>
    <t>Seiton Kristiina</t>
  </si>
  <si>
    <t>Poolak Lilian</t>
  </si>
  <si>
    <t>Aseri SK</t>
  </si>
  <si>
    <t>Kozma Karmen</t>
  </si>
  <si>
    <t>Hanson Reelika</t>
  </si>
  <si>
    <t>Bobrov Hanna-Loore</t>
  </si>
  <si>
    <t>Rothberg Sören</t>
  </si>
  <si>
    <t>Seffer Ott</t>
  </si>
  <si>
    <t>Stern Tanel</t>
  </si>
  <si>
    <t>Teras Timo</t>
  </si>
  <si>
    <t>Onton Varmo</t>
  </si>
  <si>
    <t>Koit Madis</t>
  </si>
  <si>
    <t>Peit Ragnar</t>
  </si>
  <si>
    <t>Laks Lembit</t>
  </si>
  <si>
    <t>Pärnumaa SL</t>
  </si>
  <si>
    <t>Oago Kaidi</t>
  </si>
  <si>
    <t>Oago Eidi</t>
  </si>
  <si>
    <t>Rakvere Pinx</t>
  </si>
  <si>
    <t>Tahk Triin</t>
  </si>
  <si>
    <t>Suurmets Reelika</t>
  </si>
  <si>
    <t>Vaikla Mikk</t>
  </si>
  <si>
    <t>Uusmäe Mait</t>
  </si>
  <si>
    <t>1.</t>
  </si>
  <si>
    <t>2.</t>
  </si>
  <si>
    <t>3.</t>
  </si>
  <si>
    <t>4.</t>
  </si>
  <si>
    <t>5.</t>
  </si>
  <si>
    <t>6.</t>
  </si>
  <si>
    <t>7.</t>
  </si>
  <si>
    <t>8.</t>
  </si>
  <si>
    <t>Tartu Kalev</t>
  </si>
  <si>
    <t>S-Jaani Lehola</t>
  </si>
  <si>
    <t>Nõmme 2</t>
  </si>
  <si>
    <t>Maardu</t>
  </si>
  <si>
    <t>Nõmme 1</t>
  </si>
  <si>
    <t>Matsh № JM2</t>
  </si>
  <si>
    <t>Matsh № JM4</t>
  </si>
  <si>
    <t>11:15</t>
  </si>
  <si>
    <t>Matsh № JM5</t>
  </si>
  <si>
    <t>Matsh № JM6</t>
  </si>
  <si>
    <t>Matsh № JM7</t>
  </si>
  <si>
    <t>Matsh № JM8</t>
  </si>
  <si>
    <t>12:30</t>
  </si>
  <si>
    <t>Matsh № JM9</t>
  </si>
  <si>
    <t>Matsh № JM10</t>
  </si>
  <si>
    <t>Matsh № JM11</t>
  </si>
  <si>
    <t>Matsh № JM12</t>
  </si>
  <si>
    <t>Matsh № JM13</t>
  </si>
  <si>
    <t>14:00</t>
  </si>
  <si>
    <t>Matsh № JM14</t>
  </si>
  <si>
    <t>Matsh № JM15</t>
  </si>
  <si>
    <t>Matsh № JM16</t>
  </si>
  <si>
    <t>15:30</t>
  </si>
  <si>
    <t>Matsh № JM17</t>
  </si>
  <si>
    <t>Matsh № JM18</t>
  </si>
  <si>
    <t>Matsh № JM19</t>
  </si>
  <si>
    <t>Matsh № JM20</t>
  </si>
  <si>
    <t>C</t>
  </si>
  <si>
    <t>Z</t>
  </si>
  <si>
    <t>Pärnu Vint'90</t>
  </si>
  <si>
    <t>T U L E M U S E D</t>
  </si>
  <si>
    <t>Noormehed</t>
  </si>
  <si>
    <t>Narva Paemurru Spordikool</t>
  </si>
  <si>
    <t>Maardu lauatenniseklubi</t>
  </si>
  <si>
    <t>Viljandi lauatenniseklubi Sakala</t>
  </si>
  <si>
    <t>Tartu Spordiselts Kalev</t>
  </si>
  <si>
    <t>Rivo Saaremäe, Kaspar Kruusalu, Silver Kruusalu, Raiko Savolainen, treener Kert Villems</t>
  </si>
  <si>
    <t>Suure-Jaani lauatenniseklubi Lehola</t>
  </si>
  <si>
    <t>Nõmme Spordiklubi 1</t>
  </si>
  <si>
    <t>Pärnumaa Spordiliit</t>
  </si>
  <si>
    <t>Madis Koit, Ragnar Peit, Lembit Laks, treener Ülo Laks</t>
  </si>
  <si>
    <t>Nõmme Spordiklubi 2</t>
  </si>
  <si>
    <t>Timo Teras, Mikk Vaikla, Varmo Onton,  treener Kätlin Latt</t>
  </si>
  <si>
    <t>Meelis Pae, Mihkel Pae, Mart Pae,  treener Svea Onno</t>
  </si>
  <si>
    <t>Sören Rothberg, Ott Seffer, Tanel Stern, treener Antti Evert</t>
  </si>
  <si>
    <t xml:space="preserve">Mait Uusmäe, Evon Mägi, Taavi Sonets, Taavi Kalev, Harley Säde, treener Katrin Marks </t>
  </si>
  <si>
    <t>Arno Kasemets, Indrek Kivi, Hendrik Kivi, treener Katrin Marks</t>
  </si>
  <si>
    <t>Neiud</t>
  </si>
  <si>
    <r>
      <t>Olesja Ket</t>
    </r>
    <r>
      <rPr>
        <sz val="10"/>
        <rFont val="Verdana"/>
        <family val="2"/>
      </rPr>
      <t>š</t>
    </r>
    <r>
      <rPr>
        <sz val="10"/>
        <rFont val="Arial"/>
        <family val="0"/>
      </rPr>
      <t>ko, Valeria Petrova, Marina Golikova, Diana Feldman, treener Vladimir Petrov</t>
    </r>
  </si>
  <si>
    <t>Pärnu lauatenniseklubi Vint '90</t>
  </si>
  <si>
    <t>Gerle Valgenberg, Kristiina Seiton, Lilian Poolak, treener Peeter Sumre</t>
  </si>
  <si>
    <t>Aseri Spordiklubi</t>
  </si>
  <si>
    <r>
      <t>Karmen Kozma, Reelika Hanson, Hanna-Loore Bobrov, treener Tatjana T</t>
    </r>
    <r>
      <rPr>
        <sz val="10"/>
        <rFont val="Verdana"/>
        <family val="2"/>
      </rPr>
      <t>š</t>
    </r>
    <r>
      <rPr>
        <sz val="10"/>
        <rFont val="Arial"/>
        <family val="0"/>
      </rPr>
      <t>istjakova</t>
    </r>
  </si>
  <si>
    <t>Liisi Koit, Kaidi Oago, Eidi Oago, treener Ülo Laks</t>
  </si>
  <si>
    <t>Getter Põru, Anna-Grete Arak, Triinu Tirmaste, treener Kert Villems</t>
  </si>
  <si>
    <t>Rakvere Spordiklubi Pinx</t>
  </si>
  <si>
    <t>Triin Tahk, Liis Põld, Reelika Suurmets, treener Katrin Marks</t>
  </si>
  <si>
    <t>Sandra Puusepp, Carolin Kuuskmäe, Elen Laaneväli, Helena Karpin, Krõõt Mänd, treener Katrin Marks</t>
  </si>
  <si>
    <t>3-2</t>
  </si>
  <si>
    <t>3-0</t>
  </si>
  <si>
    <t>2-3</t>
  </si>
  <si>
    <t>0-3</t>
  </si>
  <si>
    <t>3-1</t>
  </si>
  <si>
    <t>1-3</t>
  </si>
  <si>
    <t>Narva</t>
  </si>
  <si>
    <t>Ketško Olesja</t>
  </si>
  <si>
    <t>table 5</t>
  </si>
  <si>
    <t>-4</t>
  </si>
  <si>
    <t>-5</t>
  </si>
  <si>
    <t>-2</t>
  </si>
  <si>
    <t>Põld Liis</t>
  </si>
  <si>
    <t>Koit Liisi</t>
  </si>
  <si>
    <t>-8</t>
  </si>
  <si>
    <t>-6</t>
  </si>
  <si>
    <t>-3</t>
  </si>
  <si>
    <t>-7</t>
  </si>
  <si>
    <t>-9</t>
  </si>
  <si>
    <t>table 3</t>
  </si>
  <si>
    <t>-10</t>
  </si>
  <si>
    <t>table 1</t>
  </si>
  <si>
    <t>table 4</t>
  </si>
  <si>
    <t>-1</t>
  </si>
  <si>
    <t>-0</t>
  </si>
  <si>
    <t>table 2</t>
  </si>
  <si>
    <t>Šapiro Mihhail</t>
  </si>
  <si>
    <t>-15</t>
  </si>
  <si>
    <t>table 6</t>
  </si>
  <si>
    <t>table 8</t>
  </si>
  <si>
    <t>table 7</t>
  </si>
  <si>
    <t>Nõmme  1</t>
  </si>
  <si>
    <t>Säde Harley</t>
  </si>
  <si>
    <t>KalevTaavi</t>
  </si>
  <si>
    <t>Maiberg bHeidi</t>
  </si>
  <si>
    <t>-13</t>
  </si>
  <si>
    <t>-12</t>
  </si>
  <si>
    <t>Kristel Treimann, Cathy Liis Suurkivi, Heidi Maiberg, Katrin Marks</t>
  </si>
  <si>
    <t>I</t>
  </si>
  <si>
    <t>II</t>
  </si>
  <si>
    <t>10</t>
  </si>
  <si>
    <t>-14</t>
  </si>
  <si>
    <t>-11</t>
  </si>
  <si>
    <t xml:space="preserve">Maardu </t>
  </si>
  <si>
    <r>
      <t xml:space="preserve">Toomas Libene, Vladimir Izotov, Andres Seli, Roman Oleinik, Mihhail </t>
    </r>
    <r>
      <rPr>
        <sz val="10"/>
        <rFont val="Verdana"/>
        <family val="2"/>
      </rPr>
      <t>Š</t>
    </r>
    <r>
      <rPr>
        <sz val="10"/>
        <rFont val="Arial"/>
        <family val="2"/>
      </rPr>
      <t>apiro, treener Vladimir Ket</t>
    </r>
    <r>
      <rPr>
        <sz val="10"/>
        <rFont val="Verdana"/>
        <family val="2"/>
      </rPr>
      <t>š</t>
    </r>
    <r>
      <rPr>
        <sz val="10"/>
        <rFont val="Arial"/>
        <family val="2"/>
      </rPr>
      <t>ko</t>
    </r>
  </si>
  <si>
    <t>III</t>
  </si>
  <si>
    <t>Kasemets Kaspar</t>
  </si>
  <si>
    <t>Bobrov Hanna-Loora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</si>
</sst>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6"/>
      <name val="Verdana"/>
      <family val="2"/>
    </font>
    <font>
      <b/>
      <u val="single"/>
      <sz val="12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 quotePrefix="1">
      <alignment horizontal="left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16" fontId="4" fillId="0" borderId="0" xfId="0" applyNumberFormat="1" applyFont="1" applyBorder="1" applyAlignment="1">
      <alignment vertical="center"/>
    </xf>
    <xf numFmtId="16" fontId="4" fillId="0" borderId="0" xfId="0" applyNumberFormat="1" applyFont="1" applyBorder="1" applyAlignment="1" quotePrefix="1">
      <alignment horizontal="left" vertical="center"/>
    </xf>
    <xf numFmtId="20" fontId="4" fillId="0" borderId="0" xfId="0" applyNumberFormat="1" applyFont="1" applyAlignment="1" quotePrefix="1">
      <alignment horizontal="left"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0" fontId="4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4" xfId="0" applyFont="1" applyBorder="1" applyAlignment="1" quotePrefix="1">
      <alignment horizontal="center"/>
    </xf>
    <xf numFmtId="0" fontId="6" fillId="0" borderId="25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left" vertical="center"/>
    </xf>
    <xf numFmtId="0" fontId="5" fillId="0" borderId="0" xfId="0" applyFont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 quotePrefix="1">
      <alignment horizontal="center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5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6" fillId="0" borderId="26" xfId="0" applyFont="1" applyBorder="1" applyAlignment="1" quotePrefix="1">
      <alignment horizontal="center" vertical="center"/>
    </xf>
    <xf numFmtId="0" fontId="6" fillId="0" borderId="32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4" fillId="0" borderId="11" xfId="0" applyNumberFormat="1" applyFont="1" applyBorder="1" applyAlignment="1" quotePrefix="1">
      <alignment horizontal="center" vertical="center"/>
    </xf>
    <xf numFmtId="16" fontId="4" fillId="0" borderId="11" xfId="0" applyNumberFormat="1" applyFont="1" applyBorder="1" applyAlignment="1" quotePrefix="1">
      <alignment horizontal="center" vertic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2</xdr:col>
      <xdr:colOff>9525</xdr:colOff>
      <xdr:row>3</xdr:row>
      <xdr:rowOff>209550</xdr:rowOff>
    </xdr:to>
    <xdr:pic>
      <xdr:nvPicPr>
        <xdr:cNvPr id="1" name="Picture 1" descr="elt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2</xdr:col>
      <xdr:colOff>47625</xdr:colOff>
      <xdr:row>3</xdr:row>
      <xdr:rowOff>228600</xdr:rowOff>
    </xdr:to>
    <xdr:pic>
      <xdr:nvPicPr>
        <xdr:cNvPr id="1" name="Picture 1" descr="elt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workbookViewId="0" topLeftCell="A1">
      <selection activeCell="A2" sqref="A2"/>
    </sheetView>
  </sheetViews>
  <sheetFormatPr defaultColWidth="9.140625" defaultRowHeight="12.75"/>
  <sheetData>
    <row r="1" ht="22.5">
      <c r="K1" s="19" t="s">
        <v>25</v>
      </c>
    </row>
    <row r="2" ht="15">
      <c r="K2" s="71" t="s">
        <v>24</v>
      </c>
    </row>
    <row r="4" ht="15">
      <c r="F4" s="10" t="s">
        <v>129</v>
      </c>
    </row>
    <row r="6" ht="12.75">
      <c r="B6" t="s">
        <v>130</v>
      </c>
    </row>
    <row r="7" spans="2:3" ht="12.75">
      <c r="B7" s="76" t="s">
        <v>91</v>
      </c>
      <c r="C7" s="77" t="s">
        <v>131</v>
      </c>
    </row>
    <row r="8" ht="12.75">
      <c r="C8" s="80" t="s">
        <v>201</v>
      </c>
    </row>
    <row r="10" spans="2:3" ht="12.75">
      <c r="B10" s="76" t="s">
        <v>92</v>
      </c>
      <c r="C10" s="77" t="s">
        <v>133</v>
      </c>
    </row>
    <row r="11" ht="12.75">
      <c r="C11" t="s">
        <v>135</v>
      </c>
    </row>
    <row r="13" spans="2:3" ht="12.75">
      <c r="B13" s="76" t="s">
        <v>93</v>
      </c>
      <c r="C13" s="77" t="s">
        <v>134</v>
      </c>
    </row>
    <row r="14" ht="12.75">
      <c r="C14" t="s">
        <v>142</v>
      </c>
    </row>
    <row r="16" spans="2:3" ht="12.75">
      <c r="B16" s="76" t="s">
        <v>94</v>
      </c>
      <c r="C16" s="77" t="s">
        <v>132</v>
      </c>
    </row>
    <row r="17" ht="12.75">
      <c r="C17" t="s">
        <v>141</v>
      </c>
    </row>
    <row r="19" spans="2:3" ht="12.75">
      <c r="B19" s="76" t="s">
        <v>95</v>
      </c>
      <c r="C19" s="77" t="s">
        <v>136</v>
      </c>
    </row>
    <row r="20" ht="12.75">
      <c r="C20" t="s">
        <v>143</v>
      </c>
    </row>
    <row r="22" spans="2:3" ht="12.75">
      <c r="B22" s="76" t="s">
        <v>96</v>
      </c>
      <c r="C22" s="77" t="s">
        <v>137</v>
      </c>
    </row>
    <row r="23" ht="12.75">
      <c r="C23" t="s">
        <v>145</v>
      </c>
    </row>
    <row r="25" spans="2:3" ht="12.75">
      <c r="B25" s="76" t="s">
        <v>97</v>
      </c>
      <c r="C25" s="77" t="s">
        <v>138</v>
      </c>
    </row>
    <row r="26" ht="12.75">
      <c r="C26" t="s">
        <v>139</v>
      </c>
    </row>
    <row r="28" spans="2:3" ht="12.75">
      <c r="B28" s="76" t="s">
        <v>98</v>
      </c>
      <c r="C28" s="77" t="s">
        <v>140</v>
      </c>
    </row>
    <row r="29" ht="12.75">
      <c r="C29" t="s">
        <v>144</v>
      </c>
    </row>
    <row r="31" ht="12.75">
      <c r="B31" t="s">
        <v>146</v>
      </c>
    </row>
    <row r="32" spans="2:3" ht="12.75">
      <c r="B32" s="76" t="s">
        <v>91</v>
      </c>
      <c r="C32" s="77" t="s">
        <v>131</v>
      </c>
    </row>
    <row r="33" ht="12.75">
      <c r="C33" t="s">
        <v>147</v>
      </c>
    </row>
    <row r="35" spans="2:3" ht="12.75">
      <c r="B35" s="76" t="s">
        <v>92</v>
      </c>
      <c r="C35" s="77" t="s">
        <v>148</v>
      </c>
    </row>
    <row r="36" ht="12.75">
      <c r="C36" t="s">
        <v>149</v>
      </c>
    </row>
    <row r="38" spans="2:3" ht="12.75">
      <c r="B38" s="76" t="s">
        <v>93</v>
      </c>
      <c r="C38" s="77" t="s">
        <v>137</v>
      </c>
    </row>
    <row r="39" ht="12.75">
      <c r="C39" t="s">
        <v>194</v>
      </c>
    </row>
    <row r="41" spans="2:3" ht="12.75">
      <c r="B41" s="76" t="s">
        <v>94</v>
      </c>
      <c r="C41" s="77" t="s">
        <v>150</v>
      </c>
    </row>
    <row r="42" ht="12.75">
      <c r="C42" t="s">
        <v>151</v>
      </c>
    </row>
    <row r="44" spans="2:3" ht="12.75">
      <c r="B44" s="76" t="s">
        <v>95</v>
      </c>
      <c r="C44" s="77" t="s">
        <v>138</v>
      </c>
    </row>
    <row r="45" ht="12.75">
      <c r="C45" t="s">
        <v>152</v>
      </c>
    </row>
    <row r="47" spans="2:3" ht="12.75">
      <c r="B47" s="76" t="s">
        <v>96</v>
      </c>
      <c r="C47" s="77" t="s">
        <v>133</v>
      </c>
    </row>
    <row r="48" ht="12.75">
      <c r="C48" t="s">
        <v>153</v>
      </c>
    </row>
    <row r="50" spans="2:3" ht="12.75">
      <c r="B50" s="76" t="s">
        <v>97</v>
      </c>
      <c r="C50" s="77" t="s">
        <v>154</v>
      </c>
    </row>
    <row r="51" ht="12.75">
      <c r="C51" t="s">
        <v>155</v>
      </c>
    </row>
    <row r="53" spans="2:3" ht="12.75">
      <c r="B53" s="76" t="s">
        <v>98</v>
      </c>
      <c r="C53" s="77" t="s">
        <v>140</v>
      </c>
    </row>
    <row r="54" ht="12.75">
      <c r="C54" t="s">
        <v>156</v>
      </c>
    </row>
  </sheetData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F97" sqref="F97"/>
    </sheetView>
  </sheetViews>
  <sheetFormatPr defaultColWidth="9.140625" defaultRowHeight="12.75"/>
  <cols>
    <col min="1" max="1" width="3.28125" style="2" customWidth="1"/>
    <col min="2" max="2" width="15.28125" style="2" customWidth="1"/>
    <col min="3" max="3" width="3.28125" style="2" customWidth="1"/>
    <col min="4" max="11" width="4.28125" style="2" customWidth="1"/>
    <col min="12" max="12" width="2.421875" style="2" customWidth="1"/>
    <col min="13" max="13" width="3.28125" style="2" customWidth="1"/>
    <col min="14" max="14" width="15.28125" style="2" customWidth="1"/>
    <col min="15" max="15" width="3.28125" style="2" customWidth="1"/>
    <col min="16" max="16" width="4.140625" style="2" customWidth="1"/>
    <col min="17" max="22" width="4.28125" style="2" customWidth="1"/>
    <col min="23" max="23" width="3.57421875" style="2" customWidth="1"/>
    <col min="24" max="25" width="9.140625" style="2" customWidth="1"/>
    <col min="26" max="26" width="2.8515625" style="2" customWidth="1"/>
    <col min="27" max="27" width="3.57421875" style="2" customWidth="1"/>
    <col min="28" max="16384" width="9.140625" style="2" customWidth="1"/>
  </cols>
  <sheetData>
    <row r="1" spans="1:23" ht="12.75">
      <c r="A1" s="4"/>
      <c r="B1" s="14"/>
      <c r="C1" s="14"/>
      <c r="D1" s="14"/>
      <c r="E1" s="14"/>
      <c r="F1" s="14"/>
      <c r="G1" s="14"/>
      <c r="H1" s="14"/>
      <c r="I1" s="14"/>
      <c r="J1" s="1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5"/>
    </row>
    <row r="2" spans="1:23" ht="12.75">
      <c r="A2" s="16"/>
      <c r="B2" s="14"/>
      <c r="C2" s="14"/>
      <c r="D2" s="14"/>
      <c r="E2" s="14"/>
      <c r="F2" s="14"/>
      <c r="G2" s="14"/>
      <c r="H2" s="14"/>
      <c r="I2" s="14"/>
      <c r="J2" s="14"/>
      <c r="K2" s="1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2.5">
      <c r="A3" s="17"/>
      <c r="B3" s="14"/>
      <c r="C3" s="14"/>
      <c r="D3" s="14"/>
      <c r="E3" s="14"/>
      <c r="F3" s="14"/>
      <c r="G3" s="14"/>
      <c r="H3" s="18"/>
      <c r="I3" s="14"/>
      <c r="J3" s="14"/>
      <c r="K3" s="1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9" t="s">
        <v>25</v>
      </c>
    </row>
    <row r="4" spans="1:24" ht="22.5">
      <c r="A4" s="14"/>
      <c r="B4" s="14"/>
      <c r="C4" s="14"/>
      <c r="D4" s="14"/>
      <c r="E4" s="14"/>
      <c r="F4" s="14"/>
      <c r="G4" s="14"/>
      <c r="H4" s="14"/>
      <c r="I4" s="14"/>
      <c r="J4" s="14"/>
      <c r="K4" s="1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71" t="s">
        <v>24</v>
      </c>
      <c r="X4" s="61"/>
    </row>
    <row r="5" spans="1:23" ht="18">
      <c r="A5" s="74" t="s">
        <v>22</v>
      </c>
      <c r="B5" s="14"/>
      <c r="C5" s="14"/>
      <c r="D5" s="14"/>
      <c r="E5" s="14"/>
      <c r="F5" s="14"/>
      <c r="G5" s="20"/>
      <c r="H5" s="14"/>
      <c r="I5" s="14"/>
      <c r="J5" s="14"/>
      <c r="K5" s="14"/>
      <c r="L5" s="10" t="s">
        <v>23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thickBot="1">
      <c r="A7" s="21" t="s">
        <v>18</v>
      </c>
      <c r="B7" s="14"/>
      <c r="C7" s="1" t="s">
        <v>8</v>
      </c>
      <c r="D7" s="14"/>
      <c r="E7" s="14"/>
      <c r="F7" s="14"/>
      <c r="G7" s="14"/>
      <c r="H7" s="14"/>
      <c r="I7" s="14"/>
      <c r="J7" s="14"/>
      <c r="K7" s="14"/>
      <c r="L7" s="4"/>
      <c r="M7" s="21"/>
      <c r="N7" s="14"/>
      <c r="O7" s="1" t="s">
        <v>9</v>
      </c>
      <c r="P7" s="14"/>
      <c r="Q7" s="14"/>
      <c r="R7" s="14"/>
      <c r="S7" s="14"/>
      <c r="T7" s="14"/>
      <c r="U7" s="14"/>
      <c r="V7" s="14"/>
      <c r="W7" s="4"/>
    </row>
    <row r="8" spans="1:23" ht="16.5" thickBot="1" thickTop="1">
      <c r="A8" s="22" t="s">
        <v>7</v>
      </c>
      <c r="B8" s="23" t="s">
        <v>5</v>
      </c>
      <c r="C8" s="24"/>
      <c r="D8" s="25">
        <v>1</v>
      </c>
      <c r="E8" s="25">
        <v>2</v>
      </c>
      <c r="F8" s="25">
        <v>3</v>
      </c>
      <c r="G8" s="25">
        <v>4</v>
      </c>
      <c r="H8" s="100" t="s">
        <v>6</v>
      </c>
      <c r="I8" s="101"/>
      <c r="J8" s="100" t="s">
        <v>6</v>
      </c>
      <c r="K8" s="101"/>
      <c r="L8" s="27"/>
      <c r="M8" s="22" t="s">
        <v>7</v>
      </c>
      <c r="N8" s="23" t="s">
        <v>5</v>
      </c>
      <c r="O8" s="24"/>
      <c r="P8" s="25">
        <v>1</v>
      </c>
      <c r="Q8" s="25">
        <v>2</v>
      </c>
      <c r="R8" s="25">
        <v>3</v>
      </c>
      <c r="S8" s="25">
        <v>4</v>
      </c>
      <c r="T8" s="100" t="s">
        <v>6</v>
      </c>
      <c r="U8" s="101"/>
      <c r="V8" s="100" t="s">
        <v>6</v>
      </c>
      <c r="W8" s="101"/>
    </row>
    <row r="9" spans="1:23" ht="18.75" thickTop="1">
      <c r="A9" s="26" t="s">
        <v>0</v>
      </c>
      <c r="B9" s="96" t="s">
        <v>56</v>
      </c>
      <c r="C9" s="97"/>
      <c r="D9" s="72" t="s">
        <v>26</v>
      </c>
      <c r="E9" s="73" t="s">
        <v>158</v>
      </c>
      <c r="F9" s="81" t="s">
        <v>157</v>
      </c>
      <c r="G9" s="73" t="s">
        <v>158</v>
      </c>
      <c r="H9" s="98">
        <v>6</v>
      </c>
      <c r="I9" s="99"/>
      <c r="J9" s="98" t="s">
        <v>195</v>
      </c>
      <c r="K9" s="99"/>
      <c r="L9" s="27"/>
      <c r="M9" s="26" t="s">
        <v>0</v>
      </c>
      <c r="N9" s="96" t="s">
        <v>102</v>
      </c>
      <c r="O9" s="97"/>
      <c r="P9" s="72" t="s">
        <v>26</v>
      </c>
      <c r="Q9" s="82" t="s">
        <v>159</v>
      </c>
      <c r="R9" s="73" t="s">
        <v>158</v>
      </c>
      <c r="S9" s="73" t="s">
        <v>158</v>
      </c>
      <c r="T9" s="98">
        <v>5</v>
      </c>
      <c r="U9" s="99"/>
      <c r="V9" s="98" t="s">
        <v>196</v>
      </c>
      <c r="W9" s="99"/>
    </row>
    <row r="10" spans="1:23" ht="18">
      <c r="A10" s="26">
        <v>2</v>
      </c>
      <c r="B10" s="92" t="s">
        <v>99</v>
      </c>
      <c r="C10" s="93"/>
      <c r="D10" s="73" t="s">
        <v>160</v>
      </c>
      <c r="E10" s="72" t="s">
        <v>26</v>
      </c>
      <c r="F10" s="81" t="s">
        <v>161</v>
      </c>
      <c r="G10" s="81" t="s">
        <v>158</v>
      </c>
      <c r="H10" s="94">
        <v>5</v>
      </c>
      <c r="I10" s="95"/>
      <c r="J10" s="94" t="s">
        <v>196</v>
      </c>
      <c r="K10" s="95"/>
      <c r="L10" s="27"/>
      <c r="M10" s="26">
        <v>2</v>
      </c>
      <c r="N10" s="92" t="s">
        <v>48</v>
      </c>
      <c r="O10" s="93"/>
      <c r="P10" s="81" t="s">
        <v>157</v>
      </c>
      <c r="Q10" s="72" t="s">
        <v>26</v>
      </c>
      <c r="R10" s="73" t="s">
        <v>158</v>
      </c>
      <c r="S10" s="73" t="s">
        <v>158</v>
      </c>
      <c r="T10" s="94">
        <v>6</v>
      </c>
      <c r="U10" s="95"/>
      <c r="V10" s="94" t="s">
        <v>195</v>
      </c>
      <c r="W10" s="95"/>
    </row>
    <row r="11" spans="1:23" ht="18">
      <c r="A11" s="26">
        <v>3</v>
      </c>
      <c r="B11" s="92" t="s">
        <v>100</v>
      </c>
      <c r="C11" s="93"/>
      <c r="D11" s="81" t="s">
        <v>159</v>
      </c>
      <c r="E11" s="81" t="s">
        <v>162</v>
      </c>
      <c r="F11" s="72" t="s">
        <v>26</v>
      </c>
      <c r="G11" s="73" t="s">
        <v>158</v>
      </c>
      <c r="H11" s="94">
        <v>4</v>
      </c>
      <c r="I11" s="95"/>
      <c r="J11" s="94" t="s">
        <v>93</v>
      </c>
      <c r="K11" s="95"/>
      <c r="L11" s="27"/>
      <c r="M11" s="26">
        <v>3</v>
      </c>
      <c r="N11" s="92" t="s">
        <v>103</v>
      </c>
      <c r="O11" s="93"/>
      <c r="P11" s="73" t="s">
        <v>160</v>
      </c>
      <c r="Q11" s="73" t="s">
        <v>160</v>
      </c>
      <c r="R11" s="72" t="s">
        <v>26</v>
      </c>
      <c r="S11" s="81" t="s">
        <v>161</v>
      </c>
      <c r="T11" s="94">
        <v>4</v>
      </c>
      <c r="U11" s="95"/>
      <c r="V11" s="94" t="s">
        <v>93</v>
      </c>
      <c r="W11" s="95"/>
    </row>
    <row r="12" spans="1:23" ht="18">
      <c r="A12" s="26">
        <v>4</v>
      </c>
      <c r="B12" s="92" t="s">
        <v>101</v>
      </c>
      <c r="C12" s="93"/>
      <c r="D12" s="73" t="s">
        <v>160</v>
      </c>
      <c r="E12" s="73" t="s">
        <v>160</v>
      </c>
      <c r="F12" s="73" t="s">
        <v>160</v>
      </c>
      <c r="G12" s="72" t="s">
        <v>26</v>
      </c>
      <c r="H12" s="94">
        <v>3</v>
      </c>
      <c r="I12" s="95"/>
      <c r="J12" s="94" t="s">
        <v>94</v>
      </c>
      <c r="K12" s="95"/>
      <c r="L12" s="27"/>
      <c r="M12" s="26">
        <v>4</v>
      </c>
      <c r="N12" s="92" t="s">
        <v>83</v>
      </c>
      <c r="O12" s="93"/>
      <c r="P12" s="73" t="s">
        <v>160</v>
      </c>
      <c r="Q12" s="73" t="s">
        <v>160</v>
      </c>
      <c r="R12" s="81" t="s">
        <v>162</v>
      </c>
      <c r="S12" s="72" t="s">
        <v>26</v>
      </c>
      <c r="T12" s="94">
        <v>3</v>
      </c>
      <c r="U12" s="95"/>
      <c r="V12" s="94" t="s">
        <v>94</v>
      </c>
      <c r="W12" s="95"/>
    </row>
    <row r="13" spans="1:2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4.25">
      <c r="A15" s="4"/>
      <c r="B15" s="7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27"/>
      <c r="M15" s="28"/>
      <c r="N15" s="29"/>
      <c r="O15" s="30"/>
      <c r="P15" s="31"/>
      <c r="Q15" s="32"/>
      <c r="R15" s="33"/>
      <c r="S15" s="34"/>
      <c r="T15" s="27"/>
      <c r="U15" s="35"/>
      <c r="V15" s="4"/>
      <c r="W15" s="4"/>
    </row>
    <row r="16" spans="1:23" ht="14.25">
      <c r="A16" s="28" t="s">
        <v>19</v>
      </c>
      <c r="B16" s="7"/>
      <c r="C16" s="36" t="s">
        <v>12</v>
      </c>
      <c r="D16" s="4"/>
      <c r="E16" s="4"/>
      <c r="F16" s="4" t="s">
        <v>182</v>
      </c>
      <c r="G16" s="4"/>
      <c r="H16" s="4"/>
      <c r="I16" s="4"/>
      <c r="J16" s="4"/>
      <c r="K16" s="6" t="s">
        <v>21</v>
      </c>
      <c r="L16" s="27"/>
      <c r="M16" s="28" t="s">
        <v>19</v>
      </c>
      <c r="N16" s="7"/>
      <c r="O16" s="36" t="s">
        <v>12</v>
      </c>
      <c r="P16" s="4"/>
      <c r="Q16" s="4"/>
      <c r="R16" s="4" t="s">
        <v>176</v>
      </c>
      <c r="S16" s="4"/>
      <c r="T16" s="4"/>
      <c r="U16" s="4"/>
      <c r="V16" s="4"/>
      <c r="W16" s="6" t="s">
        <v>27</v>
      </c>
    </row>
    <row r="17" spans="1:23" ht="12.75">
      <c r="A17" s="88" t="s">
        <v>56</v>
      </c>
      <c r="B17" s="89"/>
      <c r="C17" s="37">
        <v>3</v>
      </c>
      <c r="D17" s="38"/>
      <c r="E17" s="39"/>
      <c r="F17" s="40"/>
      <c r="G17" s="13">
        <v>2</v>
      </c>
      <c r="H17" s="90" t="s">
        <v>100</v>
      </c>
      <c r="I17" s="89"/>
      <c r="J17" s="89"/>
      <c r="K17" s="91"/>
      <c r="L17" s="41"/>
      <c r="M17" s="88" t="s">
        <v>103</v>
      </c>
      <c r="N17" s="89"/>
      <c r="O17" s="37">
        <v>0</v>
      </c>
      <c r="P17" s="38"/>
      <c r="Q17" s="39"/>
      <c r="R17" s="40"/>
      <c r="S17" s="13">
        <v>3</v>
      </c>
      <c r="T17" s="90" t="s">
        <v>102</v>
      </c>
      <c r="U17" s="89"/>
      <c r="V17" s="89"/>
      <c r="W17" s="91"/>
    </row>
    <row r="18" spans="1:23" ht="12.75">
      <c r="A18" s="8" t="s">
        <v>1</v>
      </c>
      <c r="B18" s="42" t="s">
        <v>57</v>
      </c>
      <c r="C18" s="11" t="s">
        <v>3</v>
      </c>
      <c r="D18" s="62" t="s">
        <v>75</v>
      </c>
      <c r="E18" s="43"/>
      <c r="F18" s="44"/>
      <c r="G18" s="63">
        <v>4</v>
      </c>
      <c r="H18" s="63">
        <v>7</v>
      </c>
      <c r="I18" s="63">
        <v>5</v>
      </c>
      <c r="J18" s="64"/>
      <c r="K18" s="64"/>
      <c r="L18" s="45"/>
      <c r="M18" s="8" t="s">
        <v>1</v>
      </c>
      <c r="N18" s="42" t="s">
        <v>42</v>
      </c>
      <c r="O18" s="11" t="s">
        <v>3</v>
      </c>
      <c r="P18" s="62" t="s">
        <v>78</v>
      </c>
      <c r="Q18" s="43"/>
      <c r="R18" s="44"/>
      <c r="S18" s="63" t="s">
        <v>177</v>
      </c>
      <c r="T18" s="63" t="s">
        <v>172</v>
      </c>
      <c r="U18" s="63" t="s">
        <v>167</v>
      </c>
      <c r="V18" s="64"/>
      <c r="W18" s="64"/>
    </row>
    <row r="19" spans="1:23" ht="12.75">
      <c r="A19" s="9" t="s">
        <v>4</v>
      </c>
      <c r="B19" s="46" t="s">
        <v>58</v>
      </c>
      <c r="C19" s="12" t="s">
        <v>2</v>
      </c>
      <c r="D19" s="65" t="s">
        <v>76</v>
      </c>
      <c r="E19" s="47"/>
      <c r="F19" s="48"/>
      <c r="G19" s="49">
        <v>5</v>
      </c>
      <c r="H19" s="49" t="s">
        <v>184</v>
      </c>
      <c r="I19" s="49" t="s">
        <v>173</v>
      </c>
      <c r="J19" s="49" t="s">
        <v>175</v>
      </c>
      <c r="K19" s="50"/>
      <c r="L19" s="27"/>
      <c r="M19" s="9" t="s">
        <v>4</v>
      </c>
      <c r="N19" s="46" t="s">
        <v>43</v>
      </c>
      <c r="O19" s="12" t="s">
        <v>2</v>
      </c>
      <c r="P19" s="65" t="s">
        <v>89</v>
      </c>
      <c r="Q19" s="47"/>
      <c r="R19" s="48"/>
      <c r="S19" s="49" t="s">
        <v>177</v>
      </c>
      <c r="T19" s="49" t="s">
        <v>175</v>
      </c>
      <c r="U19" s="49" t="s">
        <v>168</v>
      </c>
      <c r="V19" s="49"/>
      <c r="W19" s="50"/>
    </row>
    <row r="20" spans="1:23" ht="12.75">
      <c r="A20" s="51" t="s">
        <v>126</v>
      </c>
      <c r="B20" s="67" t="s">
        <v>183</v>
      </c>
      <c r="C20" s="51" t="s">
        <v>127</v>
      </c>
      <c r="D20" s="66" t="s">
        <v>77</v>
      </c>
      <c r="E20" s="52"/>
      <c r="F20" s="53"/>
      <c r="G20" s="78" t="s">
        <v>167</v>
      </c>
      <c r="H20" s="78" t="s">
        <v>168</v>
      </c>
      <c r="I20" s="78">
        <v>6</v>
      </c>
      <c r="J20" s="78" t="s">
        <v>168</v>
      </c>
      <c r="K20" s="78"/>
      <c r="L20" s="79"/>
      <c r="M20" s="9" t="s">
        <v>126</v>
      </c>
      <c r="N20" s="83" t="s">
        <v>44</v>
      </c>
      <c r="O20" s="9" t="s">
        <v>127</v>
      </c>
      <c r="P20" s="84" t="s">
        <v>79</v>
      </c>
      <c r="Q20" s="85"/>
      <c r="R20" s="86"/>
      <c r="S20" s="87" t="s">
        <v>172</v>
      </c>
      <c r="T20" s="87" t="s">
        <v>172</v>
      </c>
      <c r="U20" s="87" t="s">
        <v>167</v>
      </c>
      <c r="V20" s="87"/>
      <c r="W20" s="87"/>
    </row>
    <row r="21" spans="1:23" ht="12.75">
      <c r="A21" s="9" t="s">
        <v>1</v>
      </c>
      <c r="B21" s="46" t="str">
        <f>+B18</f>
        <v>Libene Toomas</v>
      </c>
      <c r="C21" s="12" t="s">
        <v>2</v>
      </c>
      <c r="D21" s="65" t="str">
        <f>+D19</f>
        <v>Seffer Ott</v>
      </c>
      <c r="E21" s="47"/>
      <c r="F21" s="48"/>
      <c r="G21" s="49">
        <v>1</v>
      </c>
      <c r="H21" s="49">
        <v>2</v>
      </c>
      <c r="I21" s="49">
        <v>4</v>
      </c>
      <c r="J21" s="50"/>
      <c r="K21" s="54"/>
      <c r="L21" s="70"/>
      <c r="M21" s="55"/>
      <c r="N21" s="56"/>
      <c r="O21" s="55"/>
      <c r="P21" s="56"/>
      <c r="Q21" s="57"/>
      <c r="R21" s="57"/>
      <c r="S21" s="57"/>
      <c r="T21" s="57"/>
      <c r="U21" s="57"/>
      <c r="V21" s="58"/>
      <c r="W21" s="59"/>
    </row>
    <row r="22" spans="1:23" ht="12.75">
      <c r="A22" s="9" t="s">
        <v>4</v>
      </c>
      <c r="B22" s="46" t="str">
        <f>+B19</f>
        <v>Izotov Vladimir</v>
      </c>
      <c r="C22" s="12" t="s">
        <v>3</v>
      </c>
      <c r="D22" s="65" t="str">
        <f>+D18</f>
        <v>Rothberg Sören</v>
      </c>
      <c r="E22" s="47"/>
      <c r="F22" s="48"/>
      <c r="G22" s="49">
        <v>8</v>
      </c>
      <c r="H22" s="49" t="s">
        <v>175</v>
      </c>
      <c r="I22" s="49">
        <v>6</v>
      </c>
      <c r="J22" s="50">
        <v>3</v>
      </c>
      <c r="K22" s="49"/>
      <c r="L22" s="70"/>
      <c r="M22" s="55"/>
      <c r="N22" s="56"/>
      <c r="O22" s="55"/>
      <c r="P22" s="56"/>
      <c r="Q22" s="57"/>
      <c r="R22" s="57"/>
      <c r="S22" s="57"/>
      <c r="T22" s="57"/>
      <c r="U22" s="57"/>
      <c r="V22" s="58"/>
      <c r="W22" s="59"/>
    </row>
    <row r="23" spans="1:23" ht="12.75">
      <c r="A23" s="55"/>
      <c r="B23" s="56"/>
      <c r="C23" s="55"/>
      <c r="D23" s="56"/>
      <c r="E23" s="57"/>
      <c r="F23" s="57"/>
      <c r="G23" s="57"/>
      <c r="H23" s="57"/>
      <c r="I23" s="57"/>
      <c r="J23" s="58"/>
      <c r="K23" s="59"/>
      <c r="L23" s="27"/>
      <c r="M23" s="55"/>
      <c r="N23" s="56"/>
      <c r="O23" s="55"/>
      <c r="P23" s="56"/>
      <c r="Q23" s="57"/>
      <c r="R23" s="57"/>
      <c r="S23" s="57"/>
      <c r="T23" s="57"/>
      <c r="U23" s="57"/>
      <c r="V23" s="58"/>
      <c r="W23" s="59"/>
    </row>
    <row r="24" spans="1:23" ht="14.25">
      <c r="A24" s="28" t="s">
        <v>19</v>
      </c>
      <c r="B24" s="7"/>
      <c r="C24" s="36" t="s">
        <v>12</v>
      </c>
      <c r="D24" s="4"/>
      <c r="E24" s="4"/>
      <c r="F24" s="4" t="s">
        <v>179</v>
      </c>
      <c r="G24" s="4"/>
      <c r="H24" s="4"/>
      <c r="I24" s="4"/>
      <c r="J24" s="4"/>
      <c r="K24" s="6" t="s">
        <v>104</v>
      </c>
      <c r="L24" s="27"/>
      <c r="M24" s="28" t="s">
        <v>19</v>
      </c>
      <c r="N24" s="7"/>
      <c r="O24" s="36" t="s">
        <v>12</v>
      </c>
      <c r="P24" s="4"/>
      <c r="Q24" s="4"/>
      <c r="R24" s="4" t="s">
        <v>178</v>
      </c>
      <c r="S24" s="4"/>
      <c r="T24" s="4"/>
      <c r="U24" s="4"/>
      <c r="V24" s="4"/>
      <c r="W24" s="6" t="s">
        <v>105</v>
      </c>
    </row>
    <row r="25" spans="1:23" ht="12.75">
      <c r="A25" s="88" t="s">
        <v>101</v>
      </c>
      <c r="B25" s="89"/>
      <c r="C25" s="37">
        <v>0</v>
      </c>
      <c r="D25" s="38"/>
      <c r="E25" s="39"/>
      <c r="F25" s="40"/>
      <c r="G25" s="13">
        <v>3</v>
      </c>
      <c r="H25" s="90" t="s">
        <v>99</v>
      </c>
      <c r="I25" s="89"/>
      <c r="J25" s="89"/>
      <c r="K25" s="91"/>
      <c r="L25" s="41"/>
      <c r="M25" s="88" t="s">
        <v>48</v>
      </c>
      <c r="N25" s="89"/>
      <c r="O25" s="37">
        <v>3</v>
      </c>
      <c r="P25" s="38"/>
      <c r="Q25" s="39"/>
      <c r="R25" s="40"/>
      <c r="S25" s="13">
        <v>0</v>
      </c>
      <c r="T25" s="90" t="s">
        <v>83</v>
      </c>
      <c r="U25" s="89"/>
      <c r="V25" s="89"/>
      <c r="W25" s="91"/>
    </row>
    <row r="26" spans="1:23" ht="12.75">
      <c r="A26" s="8" t="s">
        <v>1</v>
      </c>
      <c r="B26" s="42" t="s">
        <v>45</v>
      </c>
      <c r="C26" s="11" t="s">
        <v>3</v>
      </c>
      <c r="D26" s="62" t="s">
        <v>66</v>
      </c>
      <c r="E26" s="43"/>
      <c r="F26" s="44"/>
      <c r="G26" s="63" t="s">
        <v>180</v>
      </c>
      <c r="H26" s="63" t="s">
        <v>168</v>
      </c>
      <c r="I26" s="63" t="s">
        <v>173</v>
      </c>
      <c r="J26" s="64"/>
      <c r="K26" s="64"/>
      <c r="L26" s="45"/>
      <c r="M26" s="8" t="s">
        <v>1</v>
      </c>
      <c r="N26" s="42" t="s">
        <v>49</v>
      </c>
      <c r="O26" s="11" t="s">
        <v>3</v>
      </c>
      <c r="P26" s="62" t="s">
        <v>80</v>
      </c>
      <c r="Q26" s="43"/>
      <c r="R26" s="44"/>
      <c r="S26" s="63">
        <v>3</v>
      </c>
      <c r="T26" s="63">
        <v>8</v>
      </c>
      <c r="U26" s="63">
        <v>9</v>
      </c>
      <c r="V26" s="64"/>
      <c r="W26" s="64"/>
    </row>
    <row r="27" spans="1:23" ht="12.75">
      <c r="A27" s="9" t="s">
        <v>4</v>
      </c>
      <c r="B27" s="46" t="s">
        <v>90</v>
      </c>
      <c r="C27" s="12" t="s">
        <v>2</v>
      </c>
      <c r="D27" s="65" t="s">
        <v>65</v>
      </c>
      <c r="E27" s="47"/>
      <c r="F27" s="48"/>
      <c r="G27" s="49" t="s">
        <v>168</v>
      </c>
      <c r="H27" s="49" t="s">
        <v>166</v>
      </c>
      <c r="I27" s="49" t="s">
        <v>173</v>
      </c>
      <c r="J27" s="49"/>
      <c r="K27" s="50"/>
      <c r="L27" s="27"/>
      <c r="M27" s="9" t="s">
        <v>4</v>
      </c>
      <c r="N27" s="46" t="s">
        <v>50</v>
      </c>
      <c r="O27" s="12" t="s">
        <v>2</v>
      </c>
      <c r="P27" s="65" t="s">
        <v>81</v>
      </c>
      <c r="Q27" s="47"/>
      <c r="R27" s="48"/>
      <c r="S27" s="49">
        <v>2</v>
      </c>
      <c r="T27" s="49">
        <v>4</v>
      </c>
      <c r="U27" s="49">
        <v>5</v>
      </c>
      <c r="V27" s="49"/>
      <c r="W27" s="50"/>
    </row>
    <row r="28" spans="1:23" ht="12.75">
      <c r="A28" s="9" t="s">
        <v>126</v>
      </c>
      <c r="B28" s="83" t="s">
        <v>46</v>
      </c>
      <c r="C28" s="9" t="s">
        <v>127</v>
      </c>
      <c r="D28" s="84" t="s">
        <v>64</v>
      </c>
      <c r="E28" s="85"/>
      <c r="F28" s="86"/>
      <c r="G28" s="87" t="s">
        <v>181</v>
      </c>
      <c r="H28" s="87" t="s">
        <v>168</v>
      </c>
      <c r="I28" s="87" t="s">
        <v>166</v>
      </c>
      <c r="J28" s="87"/>
      <c r="K28" s="87"/>
      <c r="L28" s="79"/>
      <c r="M28" s="9" t="s">
        <v>126</v>
      </c>
      <c r="N28" s="83" t="s">
        <v>52</v>
      </c>
      <c r="O28" s="9" t="s">
        <v>127</v>
      </c>
      <c r="P28" s="84" t="s">
        <v>82</v>
      </c>
      <c r="Q28" s="85"/>
      <c r="R28" s="86"/>
      <c r="S28" s="87">
        <v>0</v>
      </c>
      <c r="T28" s="87">
        <v>1</v>
      </c>
      <c r="U28" s="87">
        <v>0</v>
      </c>
      <c r="V28" s="87"/>
      <c r="W28" s="87"/>
    </row>
    <row r="29" spans="1:23" ht="12.75">
      <c r="A29" s="14"/>
      <c r="B29" s="4"/>
      <c r="C29" s="14"/>
      <c r="D29" s="14"/>
      <c r="E29" s="14"/>
      <c r="F29" s="14"/>
      <c r="G29" s="14"/>
      <c r="H29" s="14"/>
      <c r="I29" s="14"/>
      <c r="J29" s="14"/>
      <c r="K29" s="4"/>
      <c r="L29" s="2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8" ht="12.75" customHeight="1">
      <c r="A30" s="4"/>
      <c r="B30" s="7" t="s">
        <v>14</v>
      </c>
      <c r="C30" s="4"/>
      <c r="D30" s="4"/>
      <c r="E30" s="4"/>
      <c r="F30" s="4"/>
      <c r="G30" s="4"/>
      <c r="H30" s="4"/>
      <c r="I30" s="4"/>
      <c r="J30" s="4"/>
      <c r="K30" s="4"/>
      <c r="L30" s="2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AB30" s="5"/>
    </row>
    <row r="31" spans="1:28" ht="12.75" customHeight="1">
      <c r="A31" s="28" t="s">
        <v>19</v>
      </c>
      <c r="B31" s="7"/>
      <c r="C31" s="36" t="s">
        <v>106</v>
      </c>
      <c r="D31" s="4"/>
      <c r="E31" s="4"/>
      <c r="F31" s="4" t="s">
        <v>178</v>
      </c>
      <c r="G31" s="4"/>
      <c r="H31" s="4"/>
      <c r="I31" s="4"/>
      <c r="J31" s="4"/>
      <c r="K31" s="6" t="s">
        <v>107</v>
      </c>
      <c r="L31" s="27"/>
      <c r="M31" s="28" t="s">
        <v>19</v>
      </c>
      <c r="N31" s="7"/>
      <c r="O31" s="36" t="s">
        <v>106</v>
      </c>
      <c r="P31" s="4"/>
      <c r="Q31" s="4"/>
      <c r="R31" s="4" t="s">
        <v>182</v>
      </c>
      <c r="S31" s="4"/>
      <c r="T31" s="4"/>
      <c r="U31" s="4"/>
      <c r="V31" s="4"/>
      <c r="W31" s="6" t="s">
        <v>109</v>
      </c>
      <c r="X31" s="5"/>
      <c r="AB31" s="5"/>
    </row>
    <row r="32" spans="1:23" ht="12.75" customHeight="1">
      <c r="A32" s="88" t="s">
        <v>101</v>
      </c>
      <c r="B32" s="89"/>
      <c r="C32" s="37">
        <v>0</v>
      </c>
      <c r="D32" s="38"/>
      <c r="E32" s="39"/>
      <c r="F32" s="40"/>
      <c r="G32" s="13">
        <v>3</v>
      </c>
      <c r="H32" s="90" t="s">
        <v>56</v>
      </c>
      <c r="I32" s="89"/>
      <c r="J32" s="89"/>
      <c r="K32" s="91"/>
      <c r="L32" s="41"/>
      <c r="M32" s="88" t="s">
        <v>102</v>
      </c>
      <c r="N32" s="89"/>
      <c r="O32" s="37">
        <v>3</v>
      </c>
      <c r="P32" s="38"/>
      <c r="Q32" s="39"/>
      <c r="R32" s="40"/>
      <c r="S32" s="13">
        <v>0</v>
      </c>
      <c r="T32" s="90" t="s">
        <v>83</v>
      </c>
      <c r="U32" s="89"/>
      <c r="V32" s="89"/>
      <c r="W32" s="91"/>
    </row>
    <row r="33" spans="1:23" ht="12.75" customHeight="1">
      <c r="A33" s="8" t="s">
        <v>1</v>
      </c>
      <c r="B33" s="42" t="s">
        <v>189</v>
      </c>
      <c r="C33" s="11" t="s">
        <v>3</v>
      </c>
      <c r="D33" s="62" t="s">
        <v>58</v>
      </c>
      <c r="E33" s="43"/>
      <c r="F33" s="44"/>
      <c r="G33" s="63" t="s">
        <v>180</v>
      </c>
      <c r="H33" s="63" t="s">
        <v>180</v>
      </c>
      <c r="I33" s="63" t="s">
        <v>168</v>
      </c>
      <c r="J33" s="64"/>
      <c r="K33" s="64"/>
      <c r="L33" s="45"/>
      <c r="M33" s="8" t="s">
        <v>1</v>
      </c>
      <c r="N33" s="42" t="s">
        <v>89</v>
      </c>
      <c r="O33" s="11" t="s">
        <v>3</v>
      </c>
      <c r="P33" s="62" t="s">
        <v>81</v>
      </c>
      <c r="Q33" s="43"/>
      <c r="R33" s="44"/>
      <c r="S33" s="63">
        <v>2</v>
      </c>
      <c r="T33" s="63">
        <v>5</v>
      </c>
      <c r="U33" s="63">
        <v>4</v>
      </c>
      <c r="V33" s="64"/>
      <c r="W33" s="64"/>
    </row>
    <row r="34" spans="1:23" ht="12.75" customHeight="1">
      <c r="A34" s="9" t="s">
        <v>4</v>
      </c>
      <c r="B34" s="46" t="s">
        <v>47</v>
      </c>
      <c r="C34" s="12" t="s">
        <v>2</v>
      </c>
      <c r="D34" s="65" t="s">
        <v>57</v>
      </c>
      <c r="E34" s="47"/>
      <c r="F34" s="48"/>
      <c r="G34" s="49" t="s">
        <v>168</v>
      </c>
      <c r="H34" s="49" t="s">
        <v>166</v>
      </c>
      <c r="I34" s="49" t="s">
        <v>173</v>
      </c>
      <c r="J34" s="49"/>
      <c r="K34" s="50"/>
      <c r="L34" s="27"/>
      <c r="M34" s="9" t="s">
        <v>4</v>
      </c>
      <c r="N34" s="46" t="s">
        <v>79</v>
      </c>
      <c r="O34" s="12" t="s">
        <v>2</v>
      </c>
      <c r="P34" s="65" t="s">
        <v>80</v>
      </c>
      <c r="Q34" s="47"/>
      <c r="R34" s="48"/>
      <c r="S34" s="49">
        <v>3</v>
      </c>
      <c r="T34" s="49">
        <v>3</v>
      </c>
      <c r="U34" s="49">
        <v>2</v>
      </c>
      <c r="V34" s="49"/>
      <c r="W34" s="50"/>
    </row>
    <row r="35" spans="1:23" ht="12.75" customHeight="1">
      <c r="A35" s="9" t="s">
        <v>126</v>
      </c>
      <c r="B35" s="83" t="s">
        <v>190</v>
      </c>
      <c r="C35" s="9" t="s">
        <v>127</v>
      </c>
      <c r="D35" s="84" t="s">
        <v>60</v>
      </c>
      <c r="E35" s="85"/>
      <c r="F35" s="86"/>
      <c r="G35" s="87" t="s">
        <v>180</v>
      </c>
      <c r="H35" s="87" t="s">
        <v>171</v>
      </c>
      <c r="I35" s="87" t="s">
        <v>173</v>
      </c>
      <c r="J35" s="87"/>
      <c r="K35" s="87"/>
      <c r="L35" s="79"/>
      <c r="M35" s="9" t="s">
        <v>126</v>
      </c>
      <c r="N35" s="83" t="s">
        <v>78</v>
      </c>
      <c r="O35" s="9" t="s">
        <v>127</v>
      </c>
      <c r="P35" s="84" t="s">
        <v>82</v>
      </c>
      <c r="Q35" s="85"/>
      <c r="R35" s="86"/>
      <c r="S35" s="87">
        <v>0</v>
      </c>
      <c r="T35" s="87">
        <v>0</v>
      </c>
      <c r="U35" s="87">
        <v>4</v>
      </c>
      <c r="V35" s="87"/>
      <c r="W35" s="87"/>
    </row>
    <row r="36" spans="1:23" ht="12.75" customHeight="1">
      <c r="A36" s="68"/>
      <c r="B36" s="69"/>
      <c r="C36" s="56"/>
      <c r="D36" s="56"/>
      <c r="E36" s="56"/>
      <c r="F36" s="33"/>
      <c r="G36" s="70"/>
      <c r="H36" s="70"/>
      <c r="I36" s="70"/>
      <c r="J36" s="70"/>
      <c r="K36" s="70"/>
      <c r="L36" s="70"/>
      <c r="M36" s="4"/>
      <c r="N36" s="69"/>
      <c r="O36" s="56"/>
      <c r="P36" s="69"/>
      <c r="Q36" s="56"/>
      <c r="R36" s="33"/>
      <c r="S36" s="70"/>
      <c r="T36" s="70"/>
      <c r="U36" s="70"/>
      <c r="V36" s="70"/>
      <c r="W36" s="70"/>
    </row>
    <row r="37" spans="1:23" ht="12.75" customHeight="1">
      <c r="A37" s="28" t="s">
        <v>19</v>
      </c>
      <c r="B37" s="7"/>
      <c r="C37" s="36" t="s">
        <v>106</v>
      </c>
      <c r="D37" s="4"/>
      <c r="E37" s="4"/>
      <c r="F37" s="4" t="s">
        <v>20</v>
      </c>
      <c r="G37" s="4"/>
      <c r="H37" s="4"/>
      <c r="I37" s="4"/>
      <c r="J37" s="4"/>
      <c r="K37" s="6" t="s">
        <v>108</v>
      </c>
      <c r="L37" s="27"/>
      <c r="M37" s="28" t="s">
        <v>19</v>
      </c>
      <c r="N37" s="7"/>
      <c r="O37" s="36" t="s">
        <v>106</v>
      </c>
      <c r="P37" s="4"/>
      <c r="Q37" s="4"/>
      <c r="R37" s="4" t="s">
        <v>179</v>
      </c>
      <c r="S37" s="4"/>
      <c r="T37" s="4"/>
      <c r="U37" s="4"/>
      <c r="V37" s="4"/>
      <c r="W37" s="6" t="s">
        <v>110</v>
      </c>
    </row>
    <row r="38" spans="1:23" ht="12.75" customHeight="1">
      <c r="A38" s="88" t="s">
        <v>99</v>
      </c>
      <c r="B38" s="89"/>
      <c r="C38" s="37">
        <v>3</v>
      </c>
      <c r="D38" s="38"/>
      <c r="E38" s="39"/>
      <c r="F38" s="40"/>
      <c r="G38" s="13">
        <v>1</v>
      </c>
      <c r="H38" s="90" t="s">
        <v>100</v>
      </c>
      <c r="I38" s="89"/>
      <c r="J38" s="89"/>
      <c r="K38" s="91"/>
      <c r="L38" s="41"/>
      <c r="M38" s="88" t="s">
        <v>48</v>
      </c>
      <c r="N38" s="89"/>
      <c r="O38" s="37">
        <v>3</v>
      </c>
      <c r="P38" s="38"/>
      <c r="Q38" s="39"/>
      <c r="R38" s="40"/>
      <c r="S38" s="13">
        <v>0</v>
      </c>
      <c r="T38" s="90" t="s">
        <v>188</v>
      </c>
      <c r="U38" s="89"/>
      <c r="V38" s="89"/>
      <c r="W38" s="91"/>
    </row>
    <row r="39" spans="1:23" ht="12.75" customHeight="1">
      <c r="A39" s="8" t="s">
        <v>1</v>
      </c>
      <c r="B39" s="42" t="s">
        <v>65</v>
      </c>
      <c r="C39" s="11" t="s">
        <v>3</v>
      </c>
      <c r="D39" s="62" t="s">
        <v>75</v>
      </c>
      <c r="E39" s="43"/>
      <c r="F39" s="44"/>
      <c r="G39" s="63">
        <v>3</v>
      </c>
      <c r="H39" s="63">
        <v>10</v>
      </c>
      <c r="I39" s="63">
        <v>5</v>
      </c>
      <c r="J39" s="64"/>
      <c r="K39" s="64"/>
      <c r="L39" s="45"/>
      <c r="M39" s="8" t="s">
        <v>1</v>
      </c>
      <c r="N39" s="42" t="s">
        <v>49</v>
      </c>
      <c r="O39" s="11" t="s">
        <v>3</v>
      </c>
      <c r="P39" s="62" t="s">
        <v>44</v>
      </c>
      <c r="Q39" s="43"/>
      <c r="R39" s="44"/>
      <c r="S39" s="63">
        <v>4</v>
      </c>
      <c r="T39" s="63">
        <v>8</v>
      </c>
      <c r="U39" s="63">
        <v>6</v>
      </c>
      <c r="V39" s="64"/>
      <c r="W39" s="64"/>
    </row>
    <row r="40" spans="1:23" ht="12.75" customHeight="1">
      <c r="A40" s="9" t="s">
        <v>4</v>
      </c>
      <c r="B40" s="46" t="s">
        <v>66</v>
      </c>
      <c r="C40" s="12" t="s">
        <v>2</v>
      </c>
      <c r="D40" s="65" t="s">
        <v>76</v>
      </c>
      <c r="E40" s="47"/>
      <c r="F40" s="48"/>
      <c r="G40" s="49">
        <v>10</v>
      </c>
      <c r="H40" s="49">
        <v>9</v>
      </c>
      <c r="I40" s="49">
        <v>10</v>
      </c>
      <c r="J40" s="49"/>
      <c r="K40" s="50"/>
      <c r="L40" s="27"/>
      <c r="M40" s="9" t="s">
        <v>4</v>
      </c>
      <c r="N40" s="46" t="s">
        <v>50</v>
      </c>
      <c r="O40" s="12" t="s">
        <v>2</v>
      </c>
      <c r="P40" s="65" t="s">
        <v>42</v>
      </c>
      <c r="Q40" s="47"/>
      <c r="R40" s="48"/>
      <c r="S40" s="49">
        <v>8</v>
      </c>
      <c r="T40" s="49" t="s">
        <v>175</v>
      </c>
      <c r="U40" s="49">
        <v>6</v>
      </c>
      <c r="V40" s="49">
        <v>0</v>
      </c>
      <c r="W40" s="50"/>
    </row>
    <row r="41" spans="1:23" ht="12.75" customHeight="1">
      <c r="A41" s="51" t="s">
        <v>126</v>
      </c>
      <c r="B41" s="67" t="s">
        <v>64</v>
      </c>
      <c r="C41" s="51" t="s">
        <v>127</v>
      </c>
      <c r="D41" s="66" t="s">
        <v>77</v>
      </c>
      <c r="E41" s="52"/>
      <c r="F41" s="53"/>
      <c r="G41" s="78" t="s">
        <v>172</v>
      </c>
      <c r="H41" s="78" t="s">
        <v>175</v>
      </c>
      <c r="I41" s="78" t="s">
        <v>167</v>
      </c>
      <c r="J41" s="78"/>
      <c r="K41" s="78"/>
      <c r="L41" s="79"/>
      <c r="M41" s="9" t="s">
        <v>126</v>
      </c>
      <c r="N41" s="83" t="s">
        <v>51</v>
      </c>
      <c r="O41" s="9" t="s">
        <v>127</v>
      </c>
      <c r="P41" s="84" t="s">
        <v>43</v>
      </c>
      <c r="Q41" s="85"/>
      <c r="R41" s="86"/>
      <c r="S41" s="87">
        <v>5</v>
      </c>
      <c r="T41" s="87">
        <v>5</v>
      </c>
      <c r="U41" s="87">
        <v>5</v>
      </c>
      <c r="V41" s="87"/>
      <c r="W41" s="87"/>
    </row>
    <row r="42" spans="1:23" ht="12.75" customHeight="1">
      <c r="A42" s="9" t="s">
        <v>1</v>
      </c>
      <c r="B42" s="46" t="str">
        <f>+B39</f>
        <v>Pae Mihkel</v>
      </c>
      <c r="C42" s="12" t="s">
        <v>2</v>
      </c>
      <c r="D42" s="65" t="str">
        <f>+D40</f>
        <v>Seffer Ott</v>
      </c>
      <c r="E42" s="47"/>
      <c r="F42" s="48"/>
      <c r="G42" s="49">
        <v>5</v>
      </c>
      <c r="H42" s="49">
        <v>3</v>
      </c>
      <c r="I42" s="49" t="s">
        <v>171</v>
      </c>
      <c r="J42" s="50">
        <v>8</v>
      </c>
      <c r="K42" s="54"/>
      <c r="L42" s="70"/>
      <c r="M42" s="55"/>
      <c r="N42" s="56"/>
      <c r="O42" s="55"/>
      <c r="P42" s="56"/>
      <c r="Q42" s="57"/>
      <c r="R42" s="57"/>
      <c r="S42" s="57"/>
      <c r="T42" s="57"/>
      <c r="U42" s="57"/>
      <c r="V42" s="58"/>
      <c r="W42" s="59"/>
    </row>
    <row r="43" spans="1:23" ht="12.75" customHeight="1">
      <c r="A43" s="55"/>
      <c r="B43" s="56"/>
      <c r="C43" s="55"/>
      <c r="D43" s="56"/>
      <c r="E43" s="57"/>
      <c r="F43" s="57"/>
      <c r="G43" s="57"/>
      <c r="H43" s="57"/>
      <c r="I43" s="57"/>
      <c r="J43" s="57"/>
      <c r="K43" s="59"/>
      <c r="L43" s="70"/>
      <c r="M43" s="55"/>
      <c r="N43" s="56"/>
      <c r="O43" s="55"/>
      <c r="P43" s="56"/>
      <c r="Q43" s="57"/>
      <c r="R43" s="57"/>
      <c r="S43" s="57"/>
      <c r="T43" s="57"/>
      <c r="U43" s="57"/>
      <c r="V43" s="58"/>
      <c r="W43" s="59"/>
    </row>
    <row r="44" spans="1:23" ht="12.75" customHeight="1">
      <c r="A44" s="4"/>
      <c r="B44" s="7" t="s">
        <v>15</v>
      </c>
      <c r="C44" s="4"/>
      <c r="D44" s="4"/>
      <c r="E44" s="4"/>
      <c r="F44" s="4"/>
      <c r="G44" s="4"/>
      <c r="H44" s="4"/>
      <c r="I44" s="4"/>
      <c r="J44" s="4"/>
      <c r="K44" s="4"/>
      <c r="L44" s="27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 customHeight="1">
      <c r="A45" s="28" t="s">
        <v>19</v>
      </c>
      <c r="B45" s="7"/>
      <c r="C45" s="36" t="s">
        <v>111</v>
      </c>
      <c r="D45" s="4"/>
      <c r="E45" s="4"/>
      <c r="F45" s="4" t="s">
        <v>182</v>
      </c>
      <c r="G45" s="4"/>
      <c r="H45" s="4"/>
      <c r="I45" s="4"/>
      <c r="J45" s="4"/>
      <c r="K45" s="6" t="s">
        <v>112</v>
      </c>
      <c r="L45" s="27"/>
      <c r="M45" s="28" t="s">
        <v>19</v>
      </c>
      <c r="N45" s="7"/>
      <c r="O45" s="36" t="s">
        <v>111</v>
      </c>
      <c r="P45" s="4"/>
      <c r="Q45" s="4"/>
      <c r="R45" s="4" t="s">
        <v>176</v>
      </c>
      <c r="S45" s="4"/>
      <c r="T45" s="4"/>
      <c r="U45" s="4"/>
      <c r="V45" s="4"/>
      <c r="W45" s="6" t="s">
        <v>114</v>
      </c>
    </row>
    <row r="46" spans="1:23" ht="12.75" customHeight="1">
      <c r="A46" s="88" t="s">
        <v>99</v>
      </c>
      <c r="B46" s="89"/>
      <c r="C46" s="37">
        <v>0</v>
      </c>
      <c r="D46" s="38"/>
      <c r="E46" s="39"/>
      <c r="F46" s="40"/>
      <c r="G46" s="13">
        <v>3</v>
      </c>
      <c r="H46" s="90" t="s">
        <v>56</v>
      </c>
      <c r="I46" s="89"/>
      <c r="J46" s="89"/>
      <c r="K46" s="91"/>
      <c r="L46" s="41"/>
      <c r="M46" s="88" t="s">
        <v>48</v>
      </c>
      <c r="N46" s="89"/>
      <c r="O46" s="37">
        <v>3</v>
      </c>
      <c r="P46" s="38"/>
      <c r="Q46" s="39"/>
      <c r="R46" s="40"/>
      <c r="S46" s="13">
        <v>2</v>
      </c>
      <c r="T46" s="90" t="s">
        <v>102</v>
      </c>
      <c r="U46" s="89"/>
      <c r="V46" s="89"/>
      <c r="W46" s="91"/>
    </row>
    <row r="47" spans="1:23" ht="12.75" customHeight="1">
      <c r="A47" s="8" t="s">
        <v>1</v>
      </c>
      <c r="B47" s="42" t="s">
        <v>66</v>
      </c>
      <c r="C47" s="11" t="s">
        <v>3</v>
      </c>
      <c r="D47" s="62" t="s">
        <v>58</v>
      </c>
      <c r="E47" s="43"/>
      <c r="F47" s="44"/>
      <c r="G47" s="63" t="s">
        <v>175</v>
      </c>
      <c r="H47" s="63" t="s">
        <v>174</v>
      </c>
      <c r="I47" s="63" t="s">
        <v>168</v>
      </c>
      <c r="J47" s="64"/>
      <c r="K47" s="64"/>
      <c r="L47" s="45"/>
      <c r="M47" s="8" t="s">
        <v>1</v>
      </c>
      <c r="N47" s="42" t="s">
        <v>49</v>
      </c>
      <c r="O47" s="11" t="s">
        <v>3</v>
      </c>
      <c r="P47" s="62" t="s">
        <v>89</v>
      </c>
      <c r="Q47" s="43"/>
      <c r="R47" s="44"/>
      <c r="S47" s="63">
        <v>3</v>
      </c>
      <c r="T47" s="63">
        <v>12</v>
      </c>
      <c r="U47" s="63">
        <v>4</v>
      </c>
      <c r="V47" s="64"/>
      <c r="W47" s="64"/>
    </row>
    <row r="48" spans="1:23" ht="12.75" customHeight="1">
      <c r="A48" s="9" t="s">
        <v>4</v>
      </c>
      <c r="B48" s="46" t="s">
        <v>65</v>
      </c>
      <c r="C48" s="12" t="s">
        <v>2</v>
      </c>
      <c r="D48" s="65" t="s">
        <v>57</v>
      </c>
      <c r="E48" s="47"/>
      <c r="F48" s="48"/>
      <c r="G48" s="49" t="s">
        <v>167</v>
      </c>
      <c r="H48" s="49" t="s">
        <v>174</v>
      </c>
      <c r="I48" s="49" t="s">
        <v>173</v>
      </c>
      <c r="J48" s="49"/>
      <c r="K48" s="50"/>
      <c r="L48" s="27"/>
      <c r="M48" s="9" t="s">
        <v>4</v>
      </c>
      <c r="N48" s="46" t="s">
        <v>50</v>
      </c>
      <c r="O48" s="12" t="s">
        <v>2</v>
      </c>
      <c r="P48" s="65" t="s">
        <v>78</v>
      </c>
      <c r="Q48" s="47"/>
      <c r="R48" s="48"/>
      <c r="S48" s="49">
        <v>7</v>
      </c>
      <c r="T48" s="49" t="s">
        <v>175</v>
      </c>
      <c r="U48" s="49">
        <v>7</v>
      </c>
      <c r="V48" s="49" t="s">
        <v>175</v>
      </c>
      <c r="W48" s="49" t="s">
        <v>175</v>
      </c>
    </row>
    <row r="49" spans="1:23" ht="12.75" customHeight="1">
      <c r="A49" s="9" t="s">
        <v>126</v>
      </c>
      <c r="B49" s="83" t="s">
        <v>64</v>
      </c>
      <c r="C49" s="9" t="s">
        <v>127</v>
      </c>
      <c r="D49" s="84" t="s">
        <v>59</v>
      </c>
      <c r="E49" s="85"/>
      <c r="F49" s="86"/>
      <c r="G49" s="87" t="s">
        <v>171</v>
      </c>
      <c r="H49" s="87" t="s">
        <v>172</v>
      </c>
      <c r="I49" s="87">
        <v>3</v>
      </c>
      <c r="J49" s="87" t="s">
        <v>173</v>
      </c>
      <c r="K49" s="87"/>
      <c r="L49" s="79"/>
      <c r="M49" s="51" t="s">
        <v>126</v>
      </c>
      <c r="N49" s="67" t="s">
        <v>51</v>
      </c>
      <c r="O49" s="51" t="s">
        <v>127</v>
      </c>
      <c r="P49" s="66" t="s">
        <v>79</v>
      </c>
      <c r="Q49" s="52"/>
      <c r="R49" s="53"/>
      <c r="S49" s="78" t="s">
        <v>171</v>
      </c>
      <c r="T49" s="78" t="s">
        <v>177</v>
      </c>
      <c r="U49" s="78">
        <v>7</v>
      </c>
      <c r="V49" s="78" t="s">
        <v>172</v>
      </c>
      <c r="W49" s="78"/>
    </row>
    <row r="50" spans="1:23" ht="12.75" customHeight="1">
      <c r="A50" s="55"/>
      <c r="B50" s="56"/>
      <c r="C50" s="55"/>
      <c r="D50" s="56"/>
      <c r="E50" s="57"/>
      <c r="F50" s="57"/>
      <c r="G50" s="57"/>
      <c r="H50" s="57"/>
      <c r="I50" s="57"/>
      <c r="J50" s="57"/>
      <c r="K50" s="59"/>
      <c r="L50" s="70"/>
      <c r="M50" s="9" t="s">
        <v>1</v>
      </c>
      <c r="N50" s="46" t="str">
        <f>+N47</f>
        <v>Saaremäe Rivo</v>
      </c>
      <c r="O50" s="12" t="s">
        <v>2</v>
      </c>
      <c r="P50" s="65" t="str">
        <f>+P48</f>
        <v>Teras Timo</v>
      </c>
      <c r="Q50" s="47"/>
      <c r="R50" s="48"/>
      <c r="S50" s="49">
        <v>8</v>
      </c>
      <c r="T50" s="49">
        <v>14</v>
      </c>
      <c r="U50" s="49">
        <v>5</v>
      </c>
      <c r="V50" s="50"/>
      <c r="W50" s="54"/>
    </row>
    <row r="51" spans="1:23" ht="12.75" customHeight="1">
      <c r="A51" s="55"/>
      <c r="B51" s="56"/>
      <c r="C51" s="55"/>
      <c r="D51" s="56"/>
      <c r="E51" s="57"/>
      <c r="F51" s="57"/>
      <c r="G51" s="57"/>
      <c r="H51" s="57"/>
      <c r="I51" s="57"/>
      <c r="J51" s="57"/>
      <c r="K51" s="59"/>
      <c r="L51" s="70"/>
      <c r="M51" s="9" t="s">
        <v>4</v>
      </c>
      <c r="N51" s="46" t="str">
        <f>+N48</f>
        <v>Kruusalu Kaspar</v>
      </c>
      <c r="O51" s="12" t="s">
        <v>3</v>
      </c>
      <c r="P51" s="65" t="str">
        <f>+P47</f>
        <v>Vaikla Mikk</v>
      </c>
      <c r="Q51" s="47"/>
      <c r="R51" s="48"/>
      <c r="S51" s="49" t="s">
        <v>174</v>
      </c>
      <c r="T51" s="49">
        <v>8</v>
      </c>
      <c r="U51" s="49" t="s">
        <v>177</v>
      </c>
      <c r="V51" s="50">
        <v>13</v>
      </c>
      <c r="W51" s="49">
        <v>6</v>
      </c>
    </row>
    <row r="52" spans="1:23" ht="12.75" customHeight="1">
      <c r="A52" s="55"/>
      <c r="B52" s="56"/>
      <c r="C52" s="55"/>
      <c r="D52" s="56"/>
      <c r="E52" s="57"/>
      <c r="F52" s="57"/>
      <c r="G52" s="57"/>
      <c r="H52" s="57"/>
      <c r="I52" s="57"/>
      <c r="J52" s="57"/>
      <c r="K52" s="59"/>
      <c r="L52" s="27"/>
      <c r="M52" s="4"/>
      <c r="N52" s="69"/>
      <c r="O52" s="56"/>
      <c r="P52" s="69"/>
      <c r="Q52" s="56"/>
      <c r="R52" s="33"/>
      <c r="S52" s="70"/>
      <c r="T52" s="70"/>
      <c r="U52" s="70"/>
      <c r="V52" s="70"/>
      <c r="W52" s="70"/>
    </row>
    <row r="53" spans="1:23" ht="12.75" customHeight="1">
      <c r="A53" s="28" t="s">
        <v>19</v>
      </c>
      <c r="B53" s="7"/>
      <c r="C53" s="36" t="s">
        <v>111</v>
      </c>
      <c r="D53" s="4"/>
      <c r="E53" s="4"/>
      <c r="F53" s="4" t="s">
        <v>179</v>
      </c>
      <c r="G53" s="4"/>
      <c r="H53" s="4"/>
      <c r="I53" s="4"/>
      <c r="J53" s="4"/>
      <c r="K53" s="6" t="s">
        <v>113</v>
      </c>
      <c r="L53" s="27"/>
      <c r="M53" s="28" t="s">
        <v>19</v>
      </c>
      <c r="N53" s="7"/>
      <c r="O53" s="36" t="s">
        <v>111</v>
      </c>
      <c r="P53" s="4"/>
      <c r="Q53" s="4"/>
      <c r="R53" s="4" t="s">
        <v>178</v>
      </c>
      <c r="S53" s="4"/>
      <c r="T53" s="4"/>
      <c r="U53" s="4"/>
      <c r="V53" s="4"/>
      <c r="W53" s="6" t="s">
        <v>115</v>
      </c>
    </row>
    <row r="54" spans="1:23" ht="12.75" customHeight="1">
      <c r="A54" s="88" t="s">
        <v>101</v>
      </c>
      <c r="B54" s="89"/>
      <c r="C54" s="37">
        <v>0</v>
      </c>
      <c r="D54" s="38"/>
      <c r="E54" s="39"/>
      <c r="F54" s="40"/>
      <c r="G54" s="13">
        <v>3</v>
      </c>
      <c r="H54" s="90" t="s">
        <v>100</v>
      </c>
      <c r="I54" s="89"/>
      <c r="J54" s="89"/>
      <c r="K54" s="91"/>
      <c r="L54" s="41"/>
      <c r="M54" s="88" t="s">
        <v>103</v>
      </c>
      <c r="N54" s="89"/>
      <c r="O54" s="37">
        <v>3</v>
      </c>
      <c r="P54" s="38"/>
      <c r="Q54" s="39"/>
      <c r="R54" s="40"/>
      <c r="S54" s="13">
        <v>1</v>
      </c>
      <c r="T54" s="90" t="s">
        <v>83</v>
      </c>
      <c r="U54" s="89"/>
      <c r="V54" s="89"/>
      <c r="W54" s="91"/>
    </row>
    <row r="55" spans="1:23" ht="12.75" customHeight="1">
      <c r="A55" s="8" t="s">
        <v>1</v>
      </c>
      <c r="B55" s="42" t="s">
        <v>90</v>
      </c>
      <c r="C55" s="11" t="s">
        <v>3</v>
      </c>
      <c r="D55" s="62" t="s">
        <v>75</v>
      </c>
      <c r="E55" s="43"/>
      <c r="F55" s="44"/>
      <c r="G55" s="63" t="s">
        <v>172</v>
      </c>
      <c r="H55" s="63" t="s">
        <v>166</v>
      </c>
      <c r="I55" s="63" t="s">
        <v>172</v>
      </c>
      <c r="J55" s="64"/>
      <c r="K55" s="64"/>
      <c r="L55" s="45"/>
      <c r="M55" s="8" t="s">
        <v>1</v>
      </c>
      <c r="N55" s="42" t="s">
        <v>42</v>
      </c>
      <c r="O55" s="11" t="s">
        <v>3</v>
      </c>
      <c r="P55" s="62" t="s">
        <v>80</v>
      </c>
      <c r="Q55" s="43"/>
      <c r="R55" s="44"/>
      <c r="S55" s="63">
        <v>9</v>
      </c>
      <c r="T55" s="63">
        <v>8</v>
      </c>
      <c r="U55" s="63">
        <v>6</v>
      </c>
      <c r="V55" s="64"/>
      <c r="W55" s="64"/>
    </row>
    <row r="56" spans="1:23" ht="12.75" customHeight="1">
      <c r="A56" s="9" t="s">
        <v>4</v>
      </c>
      <c r="B56" s="46" t="s">
        <v>189</v>
      </c>
      <c r="C56" s="12" t="s">
        <v>2</v>
      </c>
      <c r="D56" s="65" t="s">
        <v>76</v>
      </c>
      <c r="E56" s="47"/>
      <c r="F56" s="48"/>
      <c r="G56" s="49" t="s">
        <v>172</v>
      </c>
      <c r="H56" s="49" t="s">
        <v>180</v>
      </c>
      <c r="I56" s="49" t="s">
        <v>181</v>
      </c>
      <c r="J56" s="49"/>
      <c r="K56" s="50"/>
      <c r="L56" s="27"/>
      <c r="M56" s="9" t="s">
        <v>4</v>
      </c>
      <c r="N56" s="46" t="s">
        <v>44</v>
      </c>
      <c r="O56" s="12" t="s">
        <v>2</v>
      </c>
      <c r="P56" s="65" t="s">
        <v>81</v>
      </c>
      <c r="Q56" s="47"/>
      <c r="R56" s="48"/>
      <c r="S56" s="49" t="s">
        <v>171</v>
      </c>
      <c r="T56" s="49">
        <v>7</v>
      </c>
      <c r="U56" s="49" t="s">
        <v>171</v>
      </c>
      <c r="V56" s="49" t="s">
        <v>175</v>
      </c>
      <c r="W56" s="50"/>
    </row>
    <row r="57" spans="1:23" ht="12.75" customHeight="1">
      <c r="A57" s="9" t="s">
        <v>126</v>
      </c>
      <c r="B57" s="83" t="s">
        <v>46</v>
      </c>
      <c r="C57" s="9" t="s">
        <v>127</v>
      </c>
      <c r="D57" s="84" t="s">
        <v>77</v>
      </c>
      <c r="E57" s="85"/>
      <c r="F57" s="86"/>
      <c r="G57" s="87" t="s">
        <v>180</v>
      </c>
      <c r="H57" s="87" t="s">
        <v>173</v>
      </c>
      <c r="I57" s="87" t="s">
        <v>173</v>
      </c>
      <c r="J57" s="87"/>
      <c r="K57" s="87"/>
      <c r="L57" s="79"/>
      <c r="M57" s="51" t="s">
        <v>126</v>
      </c>
      <c r="N57" s="67" t="s">
        <v>43</v>
      </c>
      <c r="O57" s="51" t="s">
        <v>127</v>
      </c>
      <c r="P57" s="66" t="s">
        <v>82</v>
      </c>
      <c r="Q57" s="52"/>
      <c r="R57" s="53"/>
      <c r="S57" s="78">
        <v>1</v>
      </c>
      <c r="T57" s="78">
        <v>3</v>
      </c>
      <c r="U57" s="78">
        <v>0</v>
      </c>
      <c r="V57" s="78"/>
      <c r="W57" s="78"/>
    </row>
    <row r="58" spans="1:23" ht="12.75" customHeight="1">
      <c r="A58" s="55"/>
      <c r="B58" s="56"/>
      <c r="C58" s="55"/>
      <c r="D58" s="56"/>
      <c r="E58" s="57"/>
      <c r="F58" s="57"/>
      <c r="G58" s="57"/>
      <c r="H58" s="57"/>
      <c r="I58" s="57"/>
      <c r="J58" s="57"/>
      <c r="K58" s="59"/>
      <c r="L58" s="70"/>
      <c r="M58" s="9" t="s">
        <v>1</v>
      </c>
      <c r="N58" s="46" t="str">
        <f>+N55</f>
        <v>Kasemets Arno</v>
      </c>
      <c r="O58" s="12" t="s">
        <v>2</v>
      </c>
      <c r="P58" s="65" t="str">
        <f>+P56</f>
        <v>Peit Ragnar</v>
      </c>
      <c r="Q58" s="47"/>
      <c r="R58" s="48"/>
      <c r="S58" s="49">
        <v>7</v>
      </c>
      <c r="T58" s="49">
        <v>6</v>
      </c>
      <c r="U58" s="49">
        <v>5</v>
      </c>
      <c r="V58" s="50"/>
      <c r="W58" s="54"/>
    </row>
    <row r="59" spans="1:23" ht="12.75" customHeight="1">
      <c r="A59" s="55"/>
      <c r="B59" s="56"/>
      <c r="C59" s="55"/>
      <c r="D59" s="56"/>
      <c r="E59" s="57"/>
      <c r="F59" s="57"/>
      <c r="G59" s="57"/>
      <c r="H59" s="57"/>
      <c r="I59" s="57"/>
      <c r="J59" s="57"/>
      <c r="K59" s="59"/>
      <c r="L59" s="27"/>
      <c r="M59" s="4"/>
      <c r="N59" s="69"/>
      <c r="O59" s="56"/>
      <c r="P59" s="69"/>
      <c r="Q59" s="56"/>
      <c r="R59" s="33"/>
      <c r="S59" s="70"/>
      <c r="T59" s="70"/>
      <c r="U59" s="70"/>
      <c r="V59" s="70"/>
      <c r="W59" s="70"/>
    </row>
    <row r="60" spans="1:23" ht="12.75" customHeight="1">
      <c r="A60" s="55"/>
      <c r="B60" s="56"/>
      <c r="C60" s="55"/>
      <c r="D60" s="56"/>
      <c r="E60" s="57"/>
      <c r="F60" s="57"/>
      <c r="G60" s="57"/>
      <c r="H60" s="57"/>
      <c r="I60" s="57"/>
      <c r="J60" s="57"/>
      <c r="K60" s="59"/>
      <c r="L60" s="27"/>
      <c r="M60" s="4"/>
      <c r="N60" s="69"/>
      <c r="O60" s="56"/>
      <c r="P60" s="69"/>
      <c r="Q60" s="56"/>
      <c r="R60" s="33"/>
      <c r="S60" s="70"/>
      <c r="T60" s="70"/>
      <c r="U60" s="70"/>
      <c r="V60" s="70"/>
      <c r="W60" s="70"/>
    </row>
    <row r="61" spans="1:28" ht="12.75" customHeight="1" thickBot="1">
      <c r="A61" s="21"/>
      <c r="B61" s="14"/>
      <c r="C61" s="1" t="s">
        <v>10</v>
      </c>
      <c r="D61" s="14"/>
      <c r="E61" s="14"/>
      <c r="F61" s="14"/>
      <c r="G61" s="14"/>
      <c r="H61" s="14"/>
      <c r="I61" s="14"/>
      <c r="J61" s="14"/>
      <c r="K61" s="14"/>
      <c r="L61" s="27"/>
      <c r="M61" s="21"/>
      <c r="N61" s="14"/>
      <c r="O61" s="1" t="s">
        <v>11</v>
      </c>
      <c r="P61" s="14"/>
      <c r="Q61" s="14"/>
      <c r="R61" s="14"/>
      <c r="S61" s="14"/>
      <c r="T61" s="14"/>
      <c r="U61" s="14"/>
      <c r="V61" s="14"/>
      <c r="W61" s="4"/>
      <c r="X61" s="5"/>
      <c r="AB61" s="5"/>
    </row>
    <row r="62" spans="1:23" ht="16.5" thickBot="1" thickTop="1">
      <c r="A62" s="22" t="s">
        <v>7</v>
      </c>
      <c r="B62" s="23" t="s">
        <v>5</v>
      </c>
      <c r="C62" s="24"/>
      <c r="D62" s="25">
        <v>1</v>
      </c>
      <c r="E62" s="25">
        <v>2</v>
      </c>
      <c r="F62" s="25">
        <v>3</v>
      </c>
      <c r="G62" s="25">
        <v>4</v>
      </c>
      <c r="H62" s="100" t="s">
        <v>6</v>
      </c>
      <c r="I62" s="101"/>
      <c r="J62" s="100" t="s">
        <v>6</v>
      </c>
      <c r="K62" s="101"/>
      <c r="L62" s="27"/>
      <c r="M62" s="22" t="s">
        <v>7</v>
      </c>
      <c r="N62" s="23" t="s">
        <v>5</v>
      </c>
      <c r="O62" s="24"/>
      <c r="P62" s="25">
        <v>1</v>
      </c>
      <c r="Q62" s="25">
        <v>2</v>
      </c>
      <c r="R62" s="25">
        <v>3</v>
      </c>
      <c r="S62" s="25">
        <v>4</v>
      </c>
      <c r="T62" s="100" t="s">
        <v>6</v>
      </c>
      <c r="U62" s="101"/>
      <c r="V62" s="100" t="s">
        <v>6</v>
      </c>
      <c r="W62" s="101"/>
    </row>
    <row r="63" spans="1:23" ht="18.75" thickTop="1">
      <c r="A63" s="26" t="s">
        <v>0</v>
      </c>
      <c r="B63" s="96" t="s">
        <v>56</v>
      </c>
      <c r="C63" s="97"/>
      <c r="D63" s="72" t="s">
        <v>26</v>
      </c>
      <c r="E63" s="81" t="s">
        <v>161</v>
      </c>
      <c r="F63" s="73" t="s">
        <v>158</v>
      </c>
      <c r="G63" s="81" t="s">
        <v>161</v>
      </c>
      <c r="H63" s="98">
        <v>6</v>
      </c>
      <c r="I63" s="99"/>
      <c r="J63" s="98" t="s">
        <v>195</v>
      </c>
      <c r="K63" s="99"/>
      <c r="L63" s="27"/>
      <c r="M63" s="26" t="s">
        <v>0</v>
      </c>
      <c r="N63" s="96" t="s">
        <v>100</v>
      </c>
      <c r="O63" s="97"/>
      <c r="P63" s="72" t="s">
        <v>26</v>
      </c>
      <c r="Q63" s="81" t="s">
        <v>161</v>
      </c>
      <c r="R63" s="81" t="s">
        <v>158</v>
      </c>
      <c r="S63" s="81" t="s">
        <v>161</v>
      </c>
      <c r="T63" s="98">
        <v>6</v>
      </c>
      <c r="U63" s="99"/>
      <c r="V63" s="98" t="s">
        <v>95</v>
      </c>
      <c r="W63" s="99"/>
    </row>
    <row r="64" spans="1:23" ht="18">
      <c r="A64" s="26">
        <v>2</v>
      </c>
      <c r="B64" s="92" t="s">
        <v>48</v>
      </c>
      <c r="C64" s="93"/>
      <c r="D64" s="81" t="s">
        <v>162</v>
      </c>
      <c r="E64" s="72" t="s">
        <v>26</v>
      </c>
      <c r="F64" s="81" t="s">
        <v>161</v>
      </c>
      <c r="G64" s="81" t="s">
        <v>157</v>
      </c>
      <c r="H64" s="94">
        <v>5</v>
      </c>
      <c r="I64" s="95"/>
      <c r="J64" s="94" t="s">
        <v>196</v>
      </c>
      <c r="K64" s="95"/>
      <c r="L64" s="27"/>
      <c r="M64" s="26">
        <v>2</v>
      </c>
      <c r="N64" s="92" t="s">
        <v>103</v>
      </c>
      <c r="O64" s="93"/>
      <c r="P64" s="81" t="s">
        <v>162</v>
      </c>
      <c r="Q64" s="72" t="s">
        <v>26</v>
      </c>
      <c r="R64" s="73" t="s">
        <v>158</v>
      </c>
      <c r="S64" s="81" t="s">
        <v>161</v>
      </c>
      <c r="T64" s="94">
        <v>5</v>
      </c>
      <c r="U64" s="95"/>
      <c r="V64" s="94" t="s">
        <v>96</v>
      </c>
      <c r="W64" s="95"/>
    </row>
    <row r="65" spans="1:23" ht="18">
      <c r="A65" s="26">
        <v>3</v>
      </c>
      <c r="B65" s="92" t="s">
        <v>99</v>
      </c>
      <c r="C65" s="93"/>
      <c r="D65" s="73" t="s">
        <v>160</v>
      </c>
      <c r="E65" s="81" t="s">
        <v>162</v>
      </c>
      <c r="F65" s="72" t="s">
        <v>26</v>
      </c>
      <c r="G65" s="81" t="s">
        <v>157</v>
      </c>
      <c r="H65" s="94">
        <v>4</v>
      </c>
      <c r="I65" s="95"/>
      <c r="J65" s="94" t="s">
        <v>202</v>
      </c>
      <c r="K65" s="95"/>
      <c r="L65" s="27"/>
      <c r="M65" s="26">
        <v>3</v>
      </c>
      <c r="N65" s="92" t="s">
        <v>101</v>
      </c>
      <c r="O65" s="93"/>
      <c r="P65" s="73" t="s">
        <v>160</v>
      </c>
      <c r="Q65" s="73" t="s">
        <v>160</v>
      </c>
      <c r="R65" s="72" t="s">
        <v>26</v>
      </c>
      <c r="S65" s="81" t="s">
        <v>162</v>
      </c>
      <c r="T65" s="94">
        <v>3</v>
      </c>
      <c r="U65" s="95"/>
      <c r="V65" s="94" t="s">
        <v>98</v>
      </c>
      <c r="W65" s="95"/>
    </row>
    <row r="66" spans="1:23" ht="18">
      <c r="A66" s="26">
        <v>4</v>
      </c>
      <c r="B66" s="92" t="s">
        <v>102</v>
      </c>
      <c r="C66" s="93"/>
      <c r="D66" s="81" t="s">
        <v>162</v>
      </c>
      <c r="E66" s="81" t="s">
        <v>159</v>
      </c>
      <c r="F66" s="81" t="s">
        <v>159</v>
      </c>
      <c r="G66" s="72" t="s">
        <v>26</v>
      </c>
      <c r="H66" s="94">
        <v>3</v>
      </c>
      <c r="I66" s="95"/>
      <c r="J66" s="94" t="s">
        <v>94</v>
      </c>
      <c r="K66" s="95"/>
      <c r="L66" s="27"/>
      <c r="M66" s="26">
        <v>4</v>
      </c>
      <c r="N66" s="92" t="s">
        <v>83</v>
      </c>
      <c r="O66" s="93"/>
      <c r="P66" s="81" t="s">
        <v>162</v>
      </c>
      <c r="Q66" s="81" t="s">
        <v>162</v>
      </c>
      <c r="R66" s="81" t="s">
        <v>161</v>
      </c>
      <c r="S66" s="72" t="s">
        <v>26</v>
      </c>
      <c r="T66" s="94">
        <v>4</v>
      </c>
      <c r="U66" s="95"/>
      <c r="V66" s="94" t="s">
        <v>97</v>
      </c>
      <c r="W66" s="95"/>
    </row>
    <row r="67" spans="1:2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2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4.25">
      <c r="A68" s="4"/>
      <c r="B68" s="7" t="s">
        <v>16</v>
      </c>
      <c r="C68" s="4"/>
      <c r="D68" s="4"/>
      <c r="E68" s="4"/>
      <c r="F68" s="4"/>
      <c r="G68" s="4"/>
      <c r="H68" s="4"/>
      <c r="I68" s="4"/>
      <c r="J68" s="4"/>
      <c r="K68" s="4"/>
      <c r="L68" s="2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4.25">
      <c r="A69" s="28" t="s">
        <v>19</v>
      </c>
      <c r="B69" s="7"/>
      <c r="C69" s="36" t="s">
        <v>117</v>
      </c>
      <c r="D69" s="4"/>
      <c r="E69" s="4"/>
      <c r="F69" s="4" t="s">
        <v>182</v>
      </c>
      <c r="G69" s="4"/>
      <c r="H69" s="4"/>
      <c r="I69" s="4"/>
      <c r="J69" s="4"/>
      <c r="K69" s="6" t="s">
        <v>116</v>
      </c>
      <c r="L69" s="27"/>
      <c r="M69" s="28" t="s">
        <v>19</v>
      </c>
      <c r="N69" s="7"/>
      <c r="O69" s="36" t="s">
        <v>117</v>
      </c>
      <c r="P69" s="4"/>
      <c r="Q69" s="4"/>
      <c r="R69" s="4" t="s">
        <v>179</v>
      </c>
      <c r="S69" s="4"/>
      <c r="T69" s="4"/>
      <c r="U69" s="4"/>
      <c r="V69" s="4"/>
      <c r="W69" s="6" t="s">
        <v>119</v>
      </c>
    </row>
    <row r="70" spans="1:23" ht="12.75">
      <c r="A70" s="88" t="s">
        <v>200</v>
      </c>
      <c r="B70" s="89"/>
      <c r="C70" s="37">
        <v>1</v>
      </c>
      <c r="D70" s="38"/>
      <c r="E70" s="39"/>
      <c r="F70" s="40"/>
      <c r="G70" s="13">
        <v>3</v>
      </c>
      <c r="H70" s="90" t="s">
        <v>56</v>
      </c>
      <c r="I70" s="89"/>
      <c r="J70" s="89"/>
      <c r="K70" s="91"/>
      <c r="L70" s="41"/>
      <c r="M70" s="88" t="s">
        <v>83</v>
      </c>
      <c r="N70" s="89"/>
      <c r="O70" s="37">
        <v>1</v>
      </c>
      <c r="P70" s="38"/>
      <c r="Q70" s="39"/>
      <c r="R70" s="40"/>
      <c r="S70" s="13">
        <v>3</v>
      </c>
      <c r="T70" s="90" t="s">
        <v>100</v>
      </c>
      <c r="U70" s="89"/>
      <c r="V70" s="89"/>
      <c r="W70" s="91"/>
    </row>
    <row r="71" spans="1:23" ht="12.75">
      <c r="A71" s="8" t="s">
        <v>1</v>
      </c>
      <c r="B71" s="42" t="s">
        <v>89</v>
      </c>
      <c r="C71" s="11" t="s">
        <v>3</v>
      </c>
      <c r="D71" s="62" t="s">
        <v>58</v>
      </c>
      <c r="E71" s="43"/>
      <c r="F71" s="44"/>
      <c r="G71" s="63">
        <v>7</v>
      </c>
      <c r="H71" s="63">
        <v>6</v>
      </c>
      <c r="I71" s="63">
        <v>1</v>
      </c>
      <c r="J71" s="64"/>
      <c r="K71" s="64"/>
      <c r="L71" s="45"/>
      <c r="M71" s="8" t="s">
        <v>1</v>
      </c>
      <c r="N71" s="42" t="s">
        <v>80</v>
      </c>
      <c r="O71" s="11" t="s">
        <v>3</v>
      </c>
      <c r="P71" s="62" t="s">
        <v>76</v>
      </c>
      <c r="Q71" s="43"/>
      <c r="R71" s="44"/>
      <c r="S71" s="63">
        <v>8</v>
      </c>
      <c r="T71" s="63">
        <v>9</v>
      </c>
      <c r="U71" s="63">
        <v>10</v>
      </c>
      <c r="V71" s="64"/>
      <c r="W71" s="64"/>
    </row>
    <row r="72" spans="1:23" ht="12.75">
      <c r="A72" s="9" t="s">
        <v>4</v>
      </c>
      <c r="B72" s="46" t="s">
        <v>78</v>
      </c>
      <c r="C72" s="12" t="s">
        <v>2</v>
      </c>
      <c r="D72" s="65" t="s">
        <v>57</v>
      </c>
      <c r="E72" s="47"/>
      <c r="F72" s="48"/>
      <c r="G72" s="49" t="s">
        <v>175</v>
      </c>
      <c r="H72" s="49" t="s">
        <v>168</v>
      </c>
      <c r="I72" s="49" t="s">
        <v>171</v>
      </c>
      <c r="J72" s="49"/>
      <c r="K72" s="50"/>
      <c r="L72" s="27"/>
      <c r="M72" s="9" t="s">
        <v>4</v>
      </c>
      <c r="N72" s="46" t="s">
        <v>81</v>
      </c>
      <c r="O72" s="12" t="s">
        <v>2</v>
      </c>
      <c r="P72" s="65" t="s">
        <v>75</v>
      </c>
      <c r="Q72" s="47"/>
      <c r="R72" s="48"/>
      <c r="S72" s="49" t="s">
        <v>180</v>
      </c>
      <c r="T72" s="49" t="s">
        <v>167</v>
      </c>
      <c r="U72" s="49" t="s">
        <v>172</v>
      </c>
      <c r="V72" s="49"/>
      <c r="W72" s="50"/>
    </row>
    <row r="73" spans="1:23" ht="12.75">
      <c r="A73" s="51" t="s">
        <v>126</v>
      </c>
      <c r="B73" s="67" t="s">
        <v>79</v>
      </c>
      <c r="C73" s="51" t="s">
        <v>127</v>
      </c>
      <c r="D73" s="66" t="s">
        <v>59</v>
      </c>
      <c r="E73" s="52"/>
      <c r="F73" s="53"/>
      <c r="G73" s="78" t="s">
        <v>172</v>
      </c>
      <c r="H73" s="78">
        <v>7</v>
      </c>
      <c r="I73" s="78" t="s">
        <v>171</v>
      </c>
      <c r="J73" s="78">
        <v>8</v>
      </c>
      <c r="K73" s="78" t="s">
        <v>199</v>
      </c>
      <c r="L73" s="79"/>
      <c r="M73" s="51" t="s">
        <v>126</v>
      </c>
      <c r="N73" s="67" t="s">
        <v>82</v>
      </c>
      <c r="O73" s="51" t="s">
        <v>127</v>
      </c>
      <c r="P73" s="66" t="s">
        <v>77</v>
      </c>
      <c r="Q73" s="52"/>
      <c r="R73" s="53"/>
      <c r="S73" s="78" t="s">
        <v>181</v>
      </c>
      <c r="T73" s="78" t="s">
        <v>181</v>
      </c>
      <c r="U73" s="78" t="s">
        <v>173</v>
      </c>
      <c r="V73" s="78"/>
      <c r="W73" s="78"/>
    </row>
    <row r="74" spans="1:23" ht="12.75">
      <c r="A74" s="9" t="s">
        <v>1</v>
      </c>
      <c r="B74" s="46" t="str">
        <f>+B71</f>
        <v>Vaikla Mikk</v>
      </c>
      <c r="C74" s="12" t="s">
        <v>2</v>
      </c>
      <c r="D74" s="65" t="str">
        <f>+D72</f>
        <v>Libene Toomas</v>
      </c>
      <c r="E74" s="47"/>
      <c r="F74" s="48"/>
      <c r="G74" s="49" t="s">
        <v>180</v>
      </c>
      <c r="H74" s="49" t="s">
        <v>174</v>
      </c>
      <c r="I74" s="49" t="s">
        <v>167</v>
      </c>
      <c r="J74" s="50"/>
      <c r="K74" s="54"/>
      <c r="L74" s="70"/>
      <c r="M74" s="9" t="s">
        <v>1</v>
      </c>
      <c r="N74" s="46" t="str">
        <f>+N71</f>
        <v>Koit Madis</v>
      </c>
      <c r="O74" s="12" t="s">
        <v>2</v>
      </c>
      <c r="P74" s="65" t="str">
        <f>+P72</f>
        <v>Rothberg Sören</v>
      </c>
      <c r="Q74" s="47"/>
      <c r="R74" s="48"/>
      <c r="S74" s="49" t="s">
        <v>177</v>
      </c>
      <c r="T74" s="49">
        <v>8</v>
      </c>
      <c r="U74" s="49" t="s">
        <v>171</v>
      </c>
      <c r="V74" s="49" t="s">
        <v>172</v>
      </c>
      <c r="W74" s="54"/>
    </row>
    <row r="75" spans="1:2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27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4.25">
      <c r="A76" s="28" t="s">
        <v>19</v>
      </c>
      <c r="B76" s="7"/>
      <c r="C76" s="36" t="s">
        <v>117</v>
      </c>
      <c r="D76" s="4"/>
      <c r="E76" s="4"/>
      <c r="F76" s="4" t="s">
        <v>176</v>
      </c>
      <c r="G76" s="4"/>
      <c r="H76" s="4"/>
      <c r="I76" s="4"/>
      <c r="J76" s="4"/>
      <c r="K76" s="6" t="s">
        <v>118</v>
      </c>
      <c r="L76" s="27"/>
      <c r="M76" s="28" t="s">
        <v>19</v>
      </c>
      <c r="N76" s="7"/>
      <c r="O76" s="36" t="s">
        <v>117</v>
      </c>
      <c r="P76" s="4"/>
      <c r="Q76" s="4"/>
      <c r="R76" s="4" t="s">
        <v>178</v>
      </c>
      <c r="S76" s="4"/>
      <c r="T76" s="4"/>
      <c r="U76" s="4"/>
      <c r="V76" s="4"/>
      <c r="W76" s="6" t="s">
        <v>120</v>
      </c>
    </row>
    <row r="77" spans="1:23" ht="12.75">
      <c r="A77" s="88" t="s">
        <v>48</v>
      </c>
      <c r="B77" s="89"/>
      <c r="C77" s="37">
        <v>3</v>
      </c>
      <c r="D77" s="38"/>
      <c r="E77" s="39"/>
      <c r="F77" s="40"/>
      <c r="G77" s="13">
        <v>1</v>
      </c>
      <c r="H77" s="90" t="s">
        <v>99</v>
      </c>
      <c r="I77" s="89"/>
      <c r="J77" s="89"/>
      <c r="K77" s="91"/>
      <c r="L77" s="41"/>
      <c r="M77" s="88" t="s">
        <v>103</v>
      </c>
      <c r="N77" s="89"/>
      <c r="O77" s="37">
        <v>3</v>
      </c>
      <c r="P77" s="38"/>
      <c r="Q77" s="39"/>
      <c r="R77" s="40"/>
      <c r="S77" s="13">
        <v>0</v>
      </c>
      <c r="T77" s="90" t="s">
        <v>101</v>
      </c>
      <c r="U77" s="89"/>
      <c r="V77" s="89"/>
      <c r="W77" s="91"/>
    </row>
    <row r="78" spans="1:23" ht="12.75">
      <c r="A78" s="8" t="s">
        <v>1</v>
      </c>
      <c r="B78" s="42" t="s">
        <v>49</v>
      </c>
      <c r="C78" s="11" t="s">
        <v>3</v>
      </c>
      <c r="D78" s="62" t="s">
        <v>66</v>
      </c>
      <c r="E78" s="43"/>
      <c r="F78" s="44"/>
      <c r="G78" s="63">
        <v>7</v>
      </c>
      <c r="H78" s="63">
        <v>7</v>
      </c>
      <c r="I78" s="63">
        <v>9</v>
      </c>
      <c r="J78" s="64"/>
      <c r="K78" s="64"/>
      <c r="L78" s="45"/>
      <c r="M78" s="8" t="s">
        <v>1</v>
      </c>
      <c r="N78" s="42" t="s">
        <v>42</v>
      </c>
      <c r="O78" s="11" t="s">
        <v>3</v>
      </c>
      <c r="P78" s="62" t="s">
        <v>45</v>
      </c>
      <c r="Q78" s="43"/>
      <c r="R78" s="44"/>
      <c r="S78" s="63">
        <v>9</v>
      </c>
      <c r="T78" s="63">
        <v>3</v>
      </c>
      <c r="U78" s="63">
        <v>1</v>
      </c>
      <c r="V78" s="64"/>
      <c r="W78" s="64"/>
    </row>
    <row r="79" spans="1:23" ht="12.75">
      <c r="A79" s="9" t="s">
        <v>4</v>
      </c>
      <c r="B79" s="46" t="s">
        <v>50</v>
      </c>
      <c r="C79" s="12" t="s">
        <v>2</v>
      </c>
      <c r="D79" s="65" t="s">
        <v>65</v>
      </c>
      <c r="E79" s="47"/>
      <c r="F79" s="48"/>
      <c r="G79" s="49">
        <v>6</v>
      </c>
      <c r="H79" s="49">
        <v>10</v>
      </c>
      <c r="I79" s="49" t="s">
        <v>171</v>
      </c>
      <c r="J79" s="49" t="s">
        <v>177</v>
      </c>
      <c r="K79" s="49" t="s">
        <v>172</v>
      </c>
      <c r="L79" s="27"/>
      <c r="M79" s="9" t="s">
        <v>4</v>
      </c>
      <c r="N79" s="46" t="s">
        <v>43</v>
      </c>
      <c r="O79" s="12" t="s">
        <v>2</v>
      </c>
      <c r="P79" s="65" t="s">
        <v>47</v>
      </c>
      <c r="Q79" s="47"/>
      <c r="R79" s="48"/>
      <c r="S79" s="49">
        <v>3</v>
      </c>
      <c r="T79" s="49">
        <v>3</v>
      </c>
      <c r="U79" s="49">
        <v>6</v>
      </c>
      <c r="V79" s="49"/>
      <c r="W79" s="50"/>
    </row>
    <row r="80" spans="1:23" ht="12.75">
      <c r="A80" s="51" t="s">
        <v>126</v>
      </c>
      <c r="B80" s="67" t="s">
        <v>51</v>
      </c>
      <c r="C80" s="51" t="s">
        <v>127</v>
      </c>
      <c r="D80" s="66" t="s">
        <v>64</v>
      </c>
      <c r="E80" s="52"/>
      <c r="F80" s="53"/>
      <c r="G80" s="78">
        <v>9</v>
      </c>
      <c r="H80" s="78">
        <v>7</v>
      </c>
      <c r="I80" s="78">
        <v>4</v>
      </c>
      <c r="J80" s="78"/>
      <c r="K80" s="78"/>
      <c r="L80" s="79"/>
      <c r="M80" s="9" t="s">
        <v>126</v>
      </c>
      <c r="N80" s="83" t="s">
        <v>44</v>
      </c>
      <c r="O80" s="9" t="s">
        <v>127</v>
      </c>
      <c r="P80" s="84" t="s">
        <v>90</v>
      </c>
      <c r="Q80" s="85"/>
      <c r="R80" s="86"/>
      <c r="S80" s="87">
        <v>5</v>
      </c>
      <c r="T80" s="87">
        <v>5</v>
      </c>
      <c r="U80" s="87">
        <v>2</v>
      </c>
      <c r="V80" s="87"/>
      <c r="W80" s="87"/>
    </row>
    <row r="81" spans="1:23" ht="12.75">
      <c r="A81" s="9" t="s">
        <v>1</v>
      </c>
      <c r="B81" s="46" t="str">
        <f>+B78</f>
        <v>Saaremäe Rivo</v>
      </c>
      <c r="C81" s="12" t="s">
        <v>2</v>
      </c>
      <c r="D81" s="65" t="str">
        <f>+D79</f>
        <v>Pae Mihkel</v>
      </c>
      <c r="E81" s="47"/>
      <c r="F81" s="48"/>
      <c r="G81" s="49">
        <v>3</v>
      </c>
      <c r="H81" s="49">
        <v>4</v>
      </c>
      <c r="I81" s="49">
        <v>4</v>
      </c>
      <c r="J81" s="50"/>
      <c r="K81" s="54"/>
      <c r="L81" s="70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4.25">
      <c r="A82" s="4"/>
      <c r="B82" s="7" t="s">
        <v>17</v>
      </c>
      <c r="C82" s="4"/>
      <c r="D82" s="4"/>
      <c r="E82" s="4"/>
      <c r="F82" s="4"/>
      <c r="G82" s="4"/>
      <c r="H82" s="4"/>
      <c r="I82" s="4"/>
      <c r="J82" s="4"/>
      <c r="K82" s="4"/>
      <c r="L82" s="27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4.25">
      <c r="A83" s="28" t="s">
        <v>19</v>
      </c>
      <c r="B83" s="7"/>
      <c r="C83" s="36" t="s">
        <v>121</v>
      </c>
      <c r="D83" s="4"/>
      <c r="E83" s="4"/>
      <c r="F83" s="4" t="s">
        <v>176</v>
      </c>
      <c r="G83" s="4"/>
      <c r="H83" s="4"/>
      <c r="I83" s="4"/>
      <c r="J83" s="4"/>
      <c r="K83" s="6" t="s">
        <v>122</v>
      </c>
      <c r="L83" s="27"/>
      <c r="M83" s="28" t="s">
        <v>19</v>
      </c>
      <c r="N83" s="7"/>
      <c r="O83" s="36" t="s">
        <v>121</v>
      </c>
      <c r="P83" s="4"/>
      <c r="Q83" s="4"/>
      <c r="R83" s="4" t="s">
        <v>178</v>
      </c>
      <c r="S83" s="4"/>
      <c r="T83" s="4"/>
      <c r="U83" s="4"/>
      <c r="V83" s="4"/>
      <c r="W83" s="6" t="s">
        <v>124</v>
      </c>
    </row>
    <row r="84" spans="1:23" ht="12.75">
      <c r="A84" s="88" t="s">
        <v>56</v>
      </c>
      <c r="B84" s="89"/>
      <c r="C84" s="37">
        <v>3</v>
      </c>
      <c r="D84" s="38"/>
      <c r="E84" s="39"/>
      <c r="F84" s="40"/>
      <c r="G84" s="13">
        <v>1</v>
      </c>
      <c r="H84" s="90" t="s">
        <v>48</v>
      </c>
      <c r="I84" s="89"/>
      <c r="J84" s="89"/>
      <c r="K84" s="91"/>
      <c r="L84" s="41"/>
      <c r="M84" s="88" t="s">
        <v>100</v>
      </c>
      <c r="N84" s="89"/>
      <c r="O84" s="37">
        <v>3</v>
      </c>
      <c r="P84" s="38"/>
      <c r="Q84" s="39"/>
      <c r="R84" s="40"/>
      <c r="S84" s="13">
        <v>2</v>
      </c>
      <c r="T84" s="90" t="s">
        <v>103</v>
      </c>
      <c r="U84" s="89"/>
      <c r="V84" s="89"/>
      <c r="W84" s="91"/>
    </row>
    <row r="85" spans="1:23" ht="12.75">
      <c r="A85" s="8" t="s">
        <v>1</v>
      </c>
      <c r="B85" s="42" t="s">
        <v>57</v>
      </c>
      <c r="C85" s="11" t="s">
        <v>3</v>
      </c>
      <c r="D85" s="62" t="s">
        <v>50</v>
      </c>
      <c r="E85" s="43"/>
      <c r="F85" s="44"/>
      <c r="G85" s="63">
        <v>5</v>
      </c>
      <c r="H85" s="63">
        <v>2</v>
      </c>
      <c r="I85" s="63">
        <v>5</v>
      </c>
      <c r="J85" s="64"/>
      <c r="K85" s="64"/>
      <c r="L85" s="45"/>
      <c r="M85" s="8" t="s">
        <v>1</v>
      </c>
      <c r="N85" s="42" t="s">
        <v>75</v>
      </c>
      <c r="O85" s="11" t="s">
        <v>3</v>
      </c>
      <c r="P85" s="62" t="s">
        <v>43</v>
      </c>
      <c r="Q85" s="43"/>
      <c r="R85" s="44"/>
      <c r="S85" s="63">
        <v>6</v>
      </c>
      <c r="T85" s="63">
        <v>11</v>
      </c>
      <c r="U85" s="63">
        <v>5</v>
      </c>
      <c r="V85" s="64"/>
      <c r="W85" s="64"/>
    </row>
    <row r="86" spans="1:23" ht="12.75">
      <c r="A86" s="9" t="s">
        <v>4</v>
      </c>
      <c r="B86" s="46" t="s">
        <v>58</v>
      </c>
      <c r="C86" s="12" t="s">
        <v>2</v>
      </c>
      <c r="D86" s="65" t="s">
        <v>49</v>
      </c>
      <c r="E86" s="47"/>
      <c r="F86" s="48"/>
      <c r="G86" s="49" t="s">
        <v>180</v>
      </c>
      <c r="H86" s="49" t="s">
        <v>166</v>
      </c>
      <c r="I86" s="49" t="s">
        <v>166</v>
      </c>
      <c r="J86" s="49"/>
      <c r="K86" s="50"/>
      <c r="L86" s="27"/>
      <c r="M86" s="9" t="s">
        <v>4</v>
      </c>
      <c r="N86" s="46" t="s">
        <v>76</v>
      </c>
      <c r="O86" s="12" t="s">
        <v>2</v>
      </c>
      <c r="P86" s="65" t="s">
        <v>203</v>
      </c>
      <c r="Q86" s="47"/>
      <c r="R86" s="48"/>
      <c r="S86" s="49" t="s">
        <v>172</v>
      </c>
      <c r="T86" s="49" t="s">
        <v>193</v>
      </c>
      <c r="U86" s="49" t="s">
        <v>174</v>
      </c>
      <c r="V86" s="49"/>
      <c r="W86" s="50"/>
    </row>
    <row r="87" spans="1:23" ht="12.75">
      <c r="A87" s="51" t="s">
        <v>126</v>
      </c>
      <c r="B87" s="67" t="s">
        <v>59</v>
      </c>
      <c r="C87" s="51" t="s">
        <v>127</v>
      </c>
      <c r="D87" s="66" t="s">
        <v>51</v>
      </c>
      <c r="E87" s="52"/>
      <c r="F87" s="53"/>
      <c r="G87" s="78">
        <v>8</v>
      </c>
      <c r="H87" s="78" t="s">
        <v>175</v>
      </c>
      <c r="I87" s="78">
        <v>7</v>
      </c>
      <c r="J87" s="78">
        <v>6</v>
      </c>
      <c r="K87" s="78"/>
      <c r="L87" s="79"/>
      <c r="M87" s="51" t="s">
        <v>126</v>
      </c>
      <c r="N87" s="67" t="s">
        <v>77</v>
      </c>
      <c r="O87" s="51" t="s">
        <v>127</v>
      </c>
      <c r="P87" s="66" t="s">
        <v>44</v>
      </c>
      <c r="Q87" s="52"/>
      <c r="R87" s="53"/>
      <c r="S87" s="78">
        <v>9</v>
      </c>
      <c r="T87" s="78">
        <v>7</v>
      </c>
      <c r="U87" s="78">
        <v>7</v>
      </c>
      <c r="V87" s="78"/>
      <c r="W87" s="78"/>
    </row>
    <row r="88" spans="1:23" ht="12.75">
      <c r="A88" s="9" t="s">
        <v>1</v>
      </c>
      <c r="B88" s="46" t="str">
        <f>+B85</f>
        <v>Libene Toomas</v>
      </c>
      <c r="C88" s="12" t="s">
        <v>2</v>
      </c>
      <c r="D88" s="65" t="str">
        <f>+D86</f>
        <v>Saaremäe Rivo</v>
      </c>
      <c r="E88" s="47"/>
      <c r="F88" s="48"/>
      <c r="G88" s="49">
        <v>4</v>
      </c>
      <c r="H88" s="49">
        <v>6</v>
      </c>
      <c r="I88" s="49">
        <v>4</v>
      </c>
      <c r="J88" s="50"/>
      <c r="K88" s="54"/>
      <c r="L88" s="70"/>
      <c r="M88" s="9" t="s">
        <v>1</v>
      </c>
      <c r="N88" s="46" t="str">
        <f>+N85</f>
        <v>Rothberg Sören</v>
      </c>
      <c r="O88" s="12" t="s">
        <v>2</v>
      </c>
      <c r="P88" s="65" t="str">
        <f>+P86</f>
        <v>Kasemets Kaspar</v>
      </c>
      <c r="Q88" s="47"/>
      <c r="R88" s="48"/>
      <c r="S88" s="49" t="s">
        <v>175</v>
      </c>
      <c r="T88" s="49" t="s">
        <v>172</v>
      </c>
      <c r="U88" s="49" t="s">
        <v>166</v>
      </c>
      <c r="V88" s="50"/>
      <c r="W88" s="54"/>
    </row>
    <row r="89" spans="1:23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70"/>
      <c r="M89" s="9" t="s">
        <v>4</v>
      </c>
      <c r="N89" s="46" t="str">
        <f>+N86</f>
        <v>Seffer Ott</v>
      </c>
      <c r="O89" s="12" t="s">
        <v>3</v>
      </c>
      <c r="P89" s="65" t="str">
        <f>+P85</f>
        <v>Kivi Indrek</v>
      </c>
      <c r="Q89" s="47"/>
      <c r="R89" s="48"/>
      <c r="S89" s="49">
        <v>4</v>
      </c>
      <c r="T89" s="49">
        <v>8</v>
      </c>
      <c r="U89" s="49">
        <v>5</v>
      </c>
      <c r="V89" s="50"/>
      <c r="W89" s="49"/>
    </row>
    <row r="90" spans="1:23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27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4.25">
      <c r="A91" s="28" t="s">
        <v>19</v>
      </c>
      <c r="B91" s="7"/>
      <c r="C91" s="36" t="s">
        <v>121</v>
      </c>
      <c r="D91" s="4"/>
      <c r="E91" s="4"/>
      <c r="F91" s="4" t="s">
        <v>182</v>
      </c>
      <c r="G91" s="4"/>
      <c r="H91" s="4"/>
      <c r="I91" s="4"/>
      <c r="J91" s="4"/>
      <c r="K91" s="6" t="s">
        <v>123</v>
      </c>
      <c r="L91" s="27"/>
      <c r="M91" s="28" t="s">
        <v>19</v>
      </c>
      <c r="N91" s="7"/>
      <c r="O91" s="36" t="s">
        <v>121</v>
      </c>
      <c r="P91" s="4"/>
      <c r="Q91" s="4"/>
      <c r="R91" s="4" t="s">
        <v>179</v>
      </c>
      <c r="S91" s="4"/>
      <c r="T91" s="4"/>
      <c r="U91" s="4"/>
      <c r="V91" s="4"/>
      <c r="W91" s="6" t="s">
        <v>125</v>
      </c>
    </row>
    <row r="92" spans="1:23" ht="12.75">
      <c r="A92" s="88" t="s">
        <v>102</v>
      </c>
      <c r="B92" s="89"/>
      <c r="C92" s="37">
        <v>2</v>
      </c>
      <c r="D92" s="38"/>
      <c r="E92" s="39"/>
      <c r="F92" s="40"/>
      <c r="G92" s="13">
        <v>3</v>
      </c>
      <c r="H92" s="90" t="s">
        <v>99</v>
      </c>
      <c r="I92" s="89"/>
      <c r="J92" s="89"/>
      <c r="K92" s="91"/>
      <c r="L92" s="41"/>
      <c r="M92" s="88" t="s">
        <v>83</v>
      </c>
      <c r="N92" s="89"/>
      <c r="O92" s="37">
        <v>3</v>
      </c>
      <c r="P92" s="38"/>
      <c r="Q92" s="39"/>
      <c r="R92" s="40"/>
      <c r="S92" s="13">
        <v>1</v>
      </c>
      <c r="T92" s="90" t="s">
        <v>101</v>
      </c>
      <c r="U92" s="89"/>
      <c r="V92" s="89"/>
      <c r="W92" s="91"/>
    </row>
    <row r="93" spans="1:23" ht="12.75">
      <c r="A93" s="8" t="s">
        <v>1</v>
      </c>
      <c r="B93" s="42" t="s">
        <v>78</v>
      </c>
      <c r="C93" s="11" t="s">
        <v>3</v>
      </c>
      <c r="D93" s="62" t="s">
        <v>65</v>
      </c>
      <c r="E93" s="43"/>
      <c r="F93" s="44"/>
      <c r="G93" s="63" t="s">
        <v>177</v>
      </c>
      <c r="H93" s="63">
        <v>6</v>
      </c>
      <c r="I93" s="63">
        <v>1</v>
      </c>
      <c r="J93" s="64">
        <v>7</v>
      </c>
      <c r="K93" s="64"/>
      <c r="L93" s="45"/>
      <c r="M93" s="8" t="s">
        <v>1</v>
      </c>
      <c r="N93" s="42" t="s">
        <v>80</v>
      </c>
      <c r="O93" s="11" t="s">
        <v>3</v>
      </c>
      <c r="P93" s="62" t="s">
        <v>90</v>
      </c>
      <c r="Q93" s="43"/>
      <c r="R93" s="44"/>
      <c r="S93" s="63">
        <v>7</v>
      </c>
      <c r="T93" s="63">
        <v>3</v>
      </c>
      <c r="U93" s="63">
        <v>4</v>
      </c>
      <c r="V93" s="64"/>
      <c r="W93" s="64"/>
    </row>
    <row r="94" spans="1:23" ht="12.75">
      <c r="A94" s="9" t="s">
        <v>4</v>
      </c>
      <c r="B94" s="46" t="s">
        <v>89</v>
      </c>
      <c r="C94" s="12" t="s">
        <v>2</v>
      </c>
      <c r="D94" s="65" t="s">
        <v>66</v>
      </c>
      <c r="E94" s="47"/>
      <c r="F94" s="48"/>
      <c r="G94" s="49" t="s">
        <v>171</v>
      </c>
      <c r="H94" s="49" t="s">
        <v>167</v>
      </c>
      <c r="I94" s="49" t="s">
        <v>177</v>
      </c>
      <c r="J94" s="49"/>
      <c r="K94" s="50"/>
      <c r="L94" s="27"/>
      <c r="M94" s="9" t="s">
        <v>4</v>
      </c>
      <c r="N94" s="46" t="s">
        <v>81</v>
      </c>
      <c r="O94" s="12" t="s">
        <v>2</v>
      </c>
      <c r="P94" s="65" t="s">
        <v>189</v>
      </c>
      <c r="Q94" s="47"/>
      <c r="R94" s="48"/>
      <c r="S94" s="49">
        <v>4</v>
      </c>
      <c r="T94" s="49">
        <v>4</v>
      </c>
      <c r="U94" s="49">
        <v>4</v>
      </c>
      <c r="V94" s="49"/>
      <c r="W94" s="50"/>
    </row>
    <row r="95" spans="1:23" ht="12.75">
      <c r="A95" s="51" t="s">
        <v>126</v>
      </c>
      <c r="B95" s="67" t="s">
        <v>79</v>
      </c>
      <c r="C95" s="51" t="s">
        <v>127</v>
      </c>
      <c r="D95" s="66" t="s">
        <v>64</v>
      </c>
      <c r="E95" s="52"/>
      <c r="F95" s="53"/>
      <c r="G95" s="78" t="s">
        <v>172</v>
      </c>
      <c r="H95" s="78">
        <v>3</v>
      </c>
      <c r="I95" s="78" t="s">
        <v>192</v>
      </c>
      <c r="J95" s="78" t="s">
        <v>174</v>
      </c>
      <c r="K95" s="78"/>
      <c r="L95" s="79"/>
      <c r="M95" s="51" t="s">
        <v>126</v>
      </c>
      <c r="N95" s="67" t="s">
        <v>82</v>
      </c>
      <c r="O95" s="51" t="s">
        <v>127</v>
      </c>
      <c r="P95" s="66" t="s">
        <v>46</v>
      </c>
      <c r="Q95" s="52"/>
      <c r="R95" s="53"/>
      <c r="S95" s="78" t="s">
        <v>167</v>
      </c>
      <c r="T95" s="78" t="s">
        <v>174</v>
      </c>
      <c r="U95" s="78" t="s">
        <v>166</v>
      </c>
      <c r="V95" s="78"/>
      <c r="W95" s="78"/>
    </row>
    <row r="96" spans="1:23" ht="12.75">
      <c r="A96" s="9" t="s">
        <v>1</v>
      </c>
      <c r="B96" s="46" t="str">
        <f>+B93</f>
        <v>Teras Timo</v>
      </c>
      <c r="C96" s="12" t="s">
        <v>2</v>
      </c>
      <c r="D96" s="65" t="str">
        <f>+D94</f>
        <v>Pae Mart</v>
      </c>
      <c r="E96" s="47"/>
      <c r="F96" s="48"/>
      <c r="G96" s="49">
        <v>3</v>
      </c>
      <c r="H96" s="49" t="s">
        <v>175</v>
      </c>
      <c r="I96" s="49">
        <v>9</v>
      </c>
      <c r="J96" s="50">
        <v>5</v>
      </c>
      <c r="K96" s="54"/>
      <c r="L96" s="70"/>
      <c r="M96" s="9" t="s">
        <v>1</v>
      </c>
      <c r="N96" s="46" t="str">
        <f>+N93</f>
        <v>Koit Madis</v>
      </c>
      <c r="O96" s="12" t="s">
        <v>2</v>
      </c>
      <c r="P96" s="65" t="str">
        <f>+P94</f>
        <v>Säde Harley</v>
      </c>
      <c r="Q96" s="47"/>
      <c r="R96" s="48"/>
      <c r="S96" s="49">
        <v>10</v>
      </c>
      <c r="T96" s="49">
        <v>6</v>
      </c>
      <c r="U96" s="49">
        <v>4</v>
      </c>
      <c r="V96" s="50"/>
      <c r="W96" s="54"/>
    </row>
    <row r="97" spans="1:23" ht="12.75">
      <c r="A97" s="9" t="s">
        <v>4</v>
      </c>
      <c r="B97" s="46" t="str">
        <f>+B94</f>
        <v>Vaikla Mikk</v>
      </c>
      <c r="C97" s="12" t="s">
        <v>3</v>
      </c>
      <c r="D97" s="65" t="str">
        <f>+D93</f>
        <v>Pae Mihkel</v>
      </c>
      <c r="E97" s="47"/>
      <c r="F97" s="48"/>
      <c r="G97" s="49">
        <v>8</v>
      </c>
      <c r="H97" s="49" t="s">
        <v>172</v>
      </c>
      <c r="I97" s="49">
        <v>9</v>
      </c>
      <c r="J97" s="49" t="s">
        <v>174</v>
      </c>
      <c r="K97" s="49" t="s">
        <v>174</v>
      </c>
      <c r="L97" s="70"/>
      <c r="M97" s="68"/>
      <c r="N97" s="69"/>
      <c r="O97" s="56"/>
      <c r="P97" s="56"/>
      <c r="Q97" s="56"/>
      <c r="R97" s="33"/>
      <c r="S97" s="70"/>
      <c r="T97" s="70"/>
      <c r="U97" s="70"/>
      <c r="V97" s="70"/>
      <c r="W97" s="70"/>
    </row>
    <row r="98" spans="1:23" ht="12.75">
      <c r="A98" s="68"/>
      <c r="B98" s="69"/>
      <c r="C98" s="56"/>
      <c r="D98" s="56"/>
      <c r="E98" s="56"/>
      <c r="F98" s="33"/>
      <c r="G98" s="70"/>
      <c r="H98" s="70"/>
      <c r="I98" s="70"/>
      <c r="J98" s="70"/>
      <c r="K98" s="70"/>
      <c r="L98" s="70"/>
      <c r="M98" s="68"/>
      <c r="N98" s="69"/>
      <c r="O98" s="56"/>
      <c r="P98" s="56"/>
      <c r="Q98" s="56"/>
      <c r="R98" s="33"/>
      <c r="S98" s="70"/>
      <c r="T98" s="70"/>
      <c r="U98" s="70"/>
      <c r="V98" s="70"/>
      <c r="W98" s="70"/>
    </row>
    <row r="99" spans="1:23" ht="12.75">
      <c r="A99" s="75" t="s">
        <v>33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27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>
      <c r="A100" s="60" t="s">
        <v>28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7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ht="12.75">
      <c r="L101" s="3"/>
    </row>
    <row r="102" ht="12.75">
      <c r="L102" s="3"/>
    </row>
    <row r="103" ht="12.75">
      <c r="L103" s="3"/>
    </row>
    <row r="104" ht="12.75">
      <c r="L104" s="3"/>
    </row>
    <row r="105" ht="12.75">
      <c r="L105" s="3"/>
    </row>
    <row r="106" ht="12.75">
      <c r="L106" s="3"/>
    </row>
  </sheetData>
  <sheetProtection/>
  <mergeCells count="96">
    <mergeCell ref="H8:I8"/>
    <mergeCell ref="J8:K8"/>
    <mergeCell ref="T8:U8"/>
    <mergeCell ref="T11:U11"/>
    <mergeCell ref="N10:O10"/>
    <mergeCell ref="N11:O11"/>
    <mergeCell ref="T10:U10"/>
    <mergeCell ref="B9:C9"/>
    <mergeCell ref="H9:I9"/>
    <mergeCell ref="J9:K9"/>
    <mergeCell ref="N9:O9"/>
    <mergeCell ref="A17:B17"/>
    <mergeCell ref="H17:K17"/>
    <mergeCell ref="M17:N17"/>
    <mergeCell ref="V10:W10"/>
    <mergeCell ref="B11:C11"/>
    <mergeCell ref="H11:I11"/>
    <mergeCell ref="J11:K11"/>
    <mergeCell ref="V12:W12"/>
    <mergeCell ref="T12:U12"/>
    <mergeCell ref="N12:O12"/>
    <mergeCell ref="V11:W11"/>
    <mergeCell ref="T17:W17"/>
    <mergeCell ref="V8:W8"/>
    <mergeCell ref="T9:U9"/>
    <mergeCell ref="V9:W9"/>
    <mergeCell ref="B10:C10"/>
    <mergeCell ref="H10:I10"/>
    <mergeCell ref="J10:K10"/>
    <mergeCell ref="B12:C12"/>
    <mergeCell ref="H12:I12"/>
    <mergeCell ref="J12:K12"/>
    <mergeCell ref="T32:W32"/>
    <mergeCell ref="A25:B25"/>
    <mergeCell ref="H25:K25"/>
    <mergeCell ref="M25:N25"/>
    <mergeCell ref="M32:N32"/>
    <mergeCell ref="A32:B32"/>
    <mergeCell ref="H32:K32"/>
    <mergeCell ref="T25:W25"/>
    <mergeCell ref="A38:B38"/>
    <mergeCell ref="H38:K38"/>
    <mergeCell ref="M38:N38"/>
    <mergeCell ref="T38:W38"/>
    <mergeCell ref="A46:B46"/>
    <mergeCell ref="H46:K46"/>
    <mergeCell ref="M46:N46"/>
    <mergeCell ref="T46:W46"/>
    <mergeCell ref="T65:U65"/>
    <mergeCell ref="V65:W65"/>
    <mergeCell ref="T63:U63"/>
    <mergeCell ref="V63:W63"/>
    <mergeCell ref="T64:U64"/>
    <mergeCell ref="V64:W64"/>
    <mergeCell ref="H62:I62"/>
    <mergeCell ref="J62:K62"/>
    <mergeCell ref="T62:U62"/>
    <mergeCell ref="V62:W62"/>
    <mergeCell ref="B64:C64"/>
    <mergeCell ref="H64:I64"/>
    <mergeCell ref="J64:K64"/>
    <mergeCell ref="N64:O64"/>
    <mergeCell ref="B63:C63"/>
    <mergeCell ref="H63:I63"/>
    <mergeCell ref="J63:K63"/>
    <mergeCell ref="N63:O63"/>
    <mergeCell ref="A70:B70"/>
    <mergeCell ref="J65:K65"/>
    <mergeCell ref="N65:O65"/>
    <mergeCell ref="T66:U66"/>
    <mergeCell ref="H70:K70"/>
    <mergeCell ref="M70:N70"/>
    <mergeCell ref="T70:W70"/>
    <mergeCell ref="J66:K66"/>
    <mergeCell ref="N66:O66"/>
    <mergeCell ref="V66:W66"/>
    <mergeCell ref="B65:C65"/>
    <mergeCell ref="H65:I65"/>
    <mergeCell ref="B66:C66"/>
    <mergeCell ref="H66:I66"/>
    <mergeCell ref="A77:B77"/>
    <mergeCell ref="H77:K77"/>
    <mergeCell ref="M77:N77"/>
    <mergeCell ref="T77:W77"/>
    <mergeCell ref="A84:B84"/>
    <mergeCell ref="H84:K84"/>
    <mergeCell ref="M84:N84"/>
    <mergeCell ref="T84:W84"/>
    <mergeCell ref="A92:B92"/>
    <mergeCell ref="H92:K92"/>
    <mergeCell ref="M92:N92"/>
    <mergeCell ref="T92:W92"/>
    <mergeCell ref="A54:B54"/>
    <mergeCell ref="H54:K54"/>
    <mergeCell ref="M54:N54"/>
    <mergeCell ref="T54:W54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scale="90" r:id="rId2"/>
  <headerFooter alignWithMargins="0">
    <oddHeader>&amp;RJunMenPage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15.28125" style="2" customWidth="1"/>
    <col min="3" max="3" width="3.28125" style="2" customWidth="1"/>
    <col min="4" max="11" width="4.28125" style="2" customWidth="1"/>
    <col min="12" max="12" width="2.421875" style="2" customWidth="1"/>
    <col min="13" max="13" width="3.28125" style="2" customWidth="1"/>
    <col min="14" max="14" width="15.28125" style="2" customWidth="1"/>
    <col min="15" max="15" width="3.28125" style="2" customWidth="1"/>
    <col min="16" max="16" width="4.140625" style="2" customWidth="1"/>
    <col min="17" max="22" width="4.28125" style="2" customWidth="1"/>
    <col min="23" max="23" width="3.57421875" style="2" customWidth="1"/>
    <col min="24" max="25" width="9.140625" style="2" customWidth="1"/>
    <col min="26" max="26" width="2.8515625" style="2" customWidth="1"/>
    <col min="27" max="27" width="3.57421875" style="2" customWidth="1"/>
    <col min="28" max="16384" width="9.140625" style="2" customWidth="1"/>
  </cols>
  <sheetData>
    <row r="1" spans="1:23" ht="12.75">
      <c r="A1" s="4"/>
      <c r="B1" s="14"/>
      <c r="C1" s="14"/>
      <c r="D1" s="14"/>
      <c r="E1" s="14"/>
      <c r="F1" s="14"/>
      <c r="G1" s="14"/>
      <c r="H1" s="14"/>
      <c r="I1" s="14"/>
      <c r="J1" s="1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5"/>
    </row>
    <row r="2" spans="1:23" ht="12.75">
      <c r="A2" s="16"/>
      <c r="B2" s="14"/>
      <c r="C2" s="14"/>
      <c r="D2" s="14"/>
      <c r="E2" s="14"/>
      <c r="F2" s="14"/>
      <c r="G2" s="14"/>
      <c r="H2" s="14"/>
      <c r="I2" s="14"/>
      <c r="J2" s="14"/>
      <c r="K2" s="1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2.5">
      <c r="A3" s="17"/>
      <c r="B3" s="14"/>
      <c r="C3" s="14"/>
      <c r="D3" s="14"/>
      <c r="E3" s="14"/>
      <c r="F3" s="14"/>
      <c r="G3" s="14"/>
      <c r="H3" s="18"/>
      <c r="I3" s="14"/>
      <c r="J3" s="14"/>
      <c r="K3" s="1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9" t="s">
        <v>25</v>
      </c>
    </row>
    <row r="4" spans="1:24" ht="22.5">
      <c r="A4" s="14"/>
      <c r="B4" s="14"/>
      <c r="C4" s="14"/>
      <c r="D4" s="14"/>
      <c r="E4" s="14"/>
      <c r="F4" s="14"/>
      <c r="G4" s="14"/>
      <c r="H4" s="14"/>
      <c r="I4" s="14"/>
      <c r="J4" s="14"/>
      <c r="K4" s="1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71" t="s">
        <v>24</v>
      </c>
      <c r="X4" s="61"/>
    </row>
    <row r="5" spans="1:23" ht="18">
      <c r="A5" s="74" t="s">
        <v>30</v>
      </c>
      <c r="B5" s="14"/>
      <c r="C5" s="14"/>
      <c r="D5" s="14"/>
      <c r="E5" s="14"/>
      <c r="F5" s="14"/>
      <c r="G5" s="20"/>
      <c r="H5" s="14"/>
      <c r="I5" s="14"/>
      <c r="J5" s="14"/>
      <c r="K5" s="14"/>
      <c r="L5" s="10" t="s">
        <v>23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thickBot="1">
      <c r="A7" s="21" t="s">
        <v>18</v>
      </c>
      <c r="B7" s="14"/>
      <c r="C7" s="1" t="s">
        <v>8</v>
      </c>
      <c r="D7" s="14"/>
      <c r="E7" s="14"/>
      <c r="F7" s="14"/>
      <c r="G7" s="14"/>
      <c r="H7" s="14"/>
      <c r="I7" s="14"/>
      <c r="J7" s="14"/>
      <c r="K7" s="14"/>
      <c r="L7" s="4"/>
      <c r="M7" s="21"/>
      <c r="N7" s="14"/>
      <c r="O7" s="1" t="s">
        <v>9</v>
      </c>
      <c r="P7" s="14"/>
      <c r="Q7" s="14"/>
      <c r="R7" s="14"/>
      <c r="S7" s="14"/>
      <c r="T7" s="14"/>
      <c r="U7" s="14"/>
      <c r="V7" s="14"/>
      <c r="W7" s="4"/>
    </row>
    <row r="8" spans="1:23" ht="16.5" thickBot="1" thickTop="1">
      <c r="A8" s="22" t="s">
        <v>7</v>
      </c>
      <c r="B8" s="23" t="s">
        <v>5</v>
      </c>
      <c r="C8" s="24"/>
      <c r="D8" s="25">
        <v>1</v>
      </c>
      <c r="E8" s="25">
        <v>2</v>
      </c>
      <c r="F8" s="25">
        <v>3</v>
      </c>
      <c r="G8" s="25">
        <v>4</v>
      </c>
      <c r="H8" s="100" t="s">
        <v>6</v>
      </c>
      <c r="I8" s="101"/>
      <c r="J8" s="100" t="s">
        <v>6</v>
      </c>
      <c r="K8" s="101"/>
      <c r="L8" s="27"/>
      <c r="M8" s="22" t="s">
        <v>7</v>
      </c>
      <c r="N8" s="23" t="s">
        <v>5</v>
      </c>
      <c r="O8" s="24"/>
      <c r="P8" s="25">
        <v>1</v>
      </c>
      <c r="Q8" s="25">
        <v>2</v>
      </c>
      <c r="R8" s="25">
        <v>3</v>
      </c>
      <c r="S8" s="25">
        <v>4</v>
      </c>
      <c r="T8" s="100" t="s">
        <v>6</v>
      </c>
      <c r="U8" s="101"/>
      <c r="V8" s="100" t="s">
        <v>6</v>
      </c>
      <c r="W8" s="101"/>
    </row>
    <row r="9" spans="1:23" ht="18.75" thickTop="1">
      <c r="A9" s="26" t="s">
        <v>0</v>
      </c>
      <c r="B9" s="96" t="s">
        <v>56</v>
      </c>
      <c r="C9" s="97"/>
      <c r="D9" s="72" t="s">
        <v>26</v>
      </c>
      <c r="E9" s="73" t="s">
        <v>158</v>
      </c>
      <c r="F9" s="81" t="s">
        <v>161</v>
      </c>
      <c r="G9" s="81" t="s">
        <v>161</v>
      </c>
      <c r="H9" s="98">
        <v>6</v>
      </c>
      <c r="I9" s="99"/>
      <c r="J9" s="98" t="s">
        <v>195</v>
      </c>
      <c r="K9" s="99"/>
      <c r="L9" s="27"/>
      <c r="M9" s="26" t="s">
        <v>0</v>
      </c>
      <c r="N9" s="96" t="s">
        <v>128</v>
      </c>
      <c r="O9" s="97"/>
      <c r="P9" s="72" t="s">
        <v>26</v>
      </c>
      <c r="Q9" s="82" t="s">
        <v>161</v>
      </c>
      <c r="R9" s="73" t="s">
        <v>158</v>
      </c>
      <c r="S9" s="73" t="s">
        <v>158</v>
      </c>
      <c r="T9" s="98">
        <v>6</v>
      </c>
      <c r="U9" s="99"/>
      <c r="V9" s="98" t="s">
        <v>195</v>
      </c>
      <c r="W9" s="99"/>
    </row>
    <row r="10" spans="1:23" ht="18">
      <c r="A10" s="26">
        <v>2</v>
      </c>
      <c r="B10" s="92" t="s">
        <v>83</v>
      </c>
      <c r="C10" s="93"/>
      <c r="D10" s="73" t="s">
        <v>160</v>
      </c>
      <c r="E10" s="72" t="s">
        <v>26</v>
      </c>
      <c r="F10" s="81" t="s">
        <v>162</v>
      </c>
      <c r="G10" s="73" t="s">
        <v>158</v>
      </c>
      <c r="H10" s="94">
        <v>4</v>
      </c>
      <c r="I10" s="95"/>
      <c r="J10" s="94" t="s">
        <v>93</v>
      </c>
      <c r="K10" s="95"/>
      <c r="L10" s="27"/>
      <c r="M10" s="26">
        <v>2</v>
      </c>
      <c r="N10" s="92" t="s">
        <v>71</v>
      </c>
      <c r="O10" s="93"/>
      <c r="P10" s="81" t="s">
        <v>162</v>
      </c>
      <c r="Q10" s="72" t="s">
        <v>26</v>
      </c>
      <c r="R10" s="81" t="s">
        <v>161</v>
      </c>
      <c r="S10" s="73" t="s">
        <v>158</v>
      </c>
      <c r="T10" s="94">
        <v>5</v>
      </c>
      <c r="U10" s="95"/>
      <c r="V10" s="94" t="s">
        <v>196</v>
      </c>
      <c r="W10" s="95"/>
    </row>
    <row r="11" spans="1:23" ht="18">
      <c r="A11" s="26">
        <v>3</v>
      </c>
      <c r="B11" s="92" t="s">
        <v>103</v>
      </c>
      <c r="C11" s="93"/>
      <c r="D11" s="81" t="s">
        <v>162</v>
      </c>
      <c r="E11" s="81" t="s">
        <v>161</v>
      </c>
      <c r="F11" s="72" t="s">
        <v>26</v>
      </c>
      <c r="G11" s="73" t="s">
        <v>158</v>
      </c>
      <c r="H11" s="94">
        <v>5</v>
      </c>
      <c r="I11" s="95"/>
      <c r="J11" s="94" t="s">
        <v>196</v>
      </c>
      <c r="K11" s="95"/>
      <c r="L11" s="27"/>
      <c r="M11" s="26">
        <v>3</v>
      </c>
      <c r="N11" s="92" t="s">
        <v>48</v>
      </c>
      <c r="O11" s="93"/>
      <c r="P11" s="73" t="s">
        <v>160</v>
      </c>
      <c r="Q11" s="81" t="s">
        <v>162</v>
      </c>
      <c r="R11" s="72" t="s">
        <v>26</v>
      </c>
      <c r="S11" s="81" t="s">
        <v>161</v>
      </c>
      <c r="T11" s="94">
        <v>4</v>
      </c>
      <c r="U11" s="95"/>
      <c r="V11" s="94" t="s">
        <v>93</v>
      </c>
      <c r="W11" s="95"/>
    </row>
    <row r="12" spans="1:23" ht="18">
      <c r="A12" s="26">
        <v>4</v>
      </c>
      <c r="B12" s="92" t="s">
        <v>86</v>
      </c>
      <c r="C12" s="93"/>
      <c r="D12" s="81" t="s">
        <v>162</v>
      </c>
      <c r="E12" s="73" t="s">
        <v>160</v>
      </c>
      <c r="F12" s="73" t="s">
        <v>160</v>
      </c>
      <c r="G12" s="72" t="s">
        <v>26</v>
      </c>
      <c r="H12" s="94">
        <v>3</v>
      </c>
      <c r="I12" s="95"/>
      <c r="J12" s="94" t="s">
        <v>94</v>
      </c>
      <c r="K12" s="95"/>
      <c r="L12" s="27"/>
      <c r="M12" s="26">
        <v>4</v>
      </c>
      <c r="N12" s="92" t="s">
        <v>101</v>
      </c>
      <c r="O12" s="93"/>
      <c r="P12" s="73" t="s">
        <v>160</v>
      </c>
      <c r="Q12" s="73" t="s">
        <v>160</v>
      </c>
      <c r="R12" s="81" t="s">
        <v>162</v>
      </c>
      <c r="S12" s="72" t="s">
        <v>26</v>
      </c>
      <c r="T12" s="94">
        <v>3</v>
      </c>
      <c r="U12" s="95"/>
      <c r="V12" s="94" t="s">
        <v>94</v>
      </c>
      <c r="W12" s="95"/>
    </row>
    <row r="13" spans="1:2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4.25">
      <c r="A15" s="4"/>
      <c r="B15" s="7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27"/>
      <c r="M15" s="28"/>
      <c r="N15" s="29"/>
      <c r="O15" s="30"/>
      <c r="P15" s="31"/>
      <c r="Q15" s="32"/>
      <c r="R15" s="33"/>
      <c r="S15" s="34"/>
      <c r="T15" s="27"/>
      <c r="U15" s="35"/>
      <c r="V15" s="4"/>
      <c r="W15" s="4"/>
    </row>
    <row r="16" spans="1:23" ht="14.25">
      <c r="A16" s="28" t="s">
        <v>19</v>
      </c>
      <c r="B16" s="7"/>
      <c r="C16" s="36" t="s">
        <v>12</v>
      </c>
      <c r="D16" s="4"/>
      <c r="E16" s="4"/>
      <c r="F16" s="4" t="s">
        <v>165</v>
      </c>
      <c r="G16" s="4"/>
      <c r="H16" s="4"/>
      <c r="I16" s="4"/>
      <c r="J16" s="4"/>
      <c r="K16" s="6" t="s">
        <v>31</v>
      </c>
      <c r="L16" s="27"/>
      <c r="M16" s="28" t="s">
        <v>19</v>
      </c>
      <c r="N16" s="7"/>
      <c r="O16" s="36" t="s">
        <v>12</v>
      </c>
      <c r="P16" s="4"/>
      <c r="Q16" s="4"/>
      <c r="R16" s="4" t="s">
        <v>186</v>
      </c>
      <c r="S16" s="4"/>
      <c r="T16" s="4"/>
      <c r="U16" s="4"/>
      <c r="V16" s="4"/>
      <c r="W16" s="6" t="s">
        <v>32</v>
      </c>
    </row>
    <row r="17" spans="1:23" ht="12.75">
      <c r="A17" s="88" t="s">
        <v>163</v>
      </c>
      <c r="B17" s="89"/>
      <c r="C17" s="37">
        <v>3</v>
      </c>
      <c r="D17" s="38"/>
      <c r="E17" s="39"/>
      <c r="F17" s="40"/>
      <c r="G17" s="13">
        <v>1</v>
      </c>
      <c r="H17" s="90" t="s">
        <v>103</v>
      </c>
      <c r="I17" s="89"/>
      <c r="J17" s="89"/>
      <c r="K17" s="91"/>
      <c r="L17" s="41"/>
      <c r="M17" s="88" t="s">
        <v>67</v>
      </c>
      <c r="N17" s="89"/>
      <c r="O17" s="37">
        <v>3</v>
      </c>
      <c r="P17" s="38"/>
      <c r="Q17" s="39"/>
      <c r="R17" s="40"/>
      <c r="S17" s="13">
        <v>0</v>
      </c>
      <c r="T17" s="90" t="s">
        <v>48</v>
      </c>
      <c r="U17" s="89"/>
      <c r="V17" s="89"/>
      <c r="W17" s="91"/>
    </row>
    <row r="18" spans="1:23" ht="12.75">
      <c r="A18" s="8" t="s">
        <v>1</v>
      </c>
      <c r="B18" s="42" t="s">
        <v>164</v>
      </c>
      <c r="C18" s="11" t="s">
        <v>3</v>
      </c>
      <c r="D18" s="62" t="s">
        <v>35</v>
      </c>
      <c r="E18" s="43"/>
      <c r="F18" s="44"/>
      <c r="G18" s="63">
        <v>9</v>
      </c>
      <c r="H18" s="63" t="s">
        <v>166</v>
      </c>
      <c r="I18" s="63">
        <v>8</v>
      </c>
      <c r="J18" s="64">
        <v>5</v>
      </c>
      <c r="K18" s="64"/>
      <c r="L18" s="45"/>
      <c r="M18" s="8" t="s">
        <v>1</v>
      </c>
      <c r="N18" s="42" t="s">
        <v>69</v>
      </c>
      <c r="O18" s="11" t="s">
        <v>3</v>
      </c>
      <c r="P18" s="62" t="s">
        <v>53</v>
      </c>
      <c r="Q18" s="43"/>
      <c r="R18" s="44"/>
      <c r="S18" s="63">
        <v>8</v>
      </c>
      <c r="T18" s="63">
        <v>10</v>
      </c>
      <c r="U18" s="63" t="s">
        <v>175</v>
      </c>
      <c r="V18" s="63" t="s">
        <v>174</v>
      </c>
      <c r="W18" s="64">
        <v>8</v>
      </c>
    </row>
    <row r="19" spans="1:23" ht="12.75">
      <c r="A19" s="9" t="s">
        <v>4</v>
      </c>
      <c r="B19" s="46" t="s">
        <v>61</v>
      </c>
      <c r="C19" s="12" t="s">
        <v>2</v>
      </c>
      <c r="D19" s="65" t="s">
        <v>34</v>
      </c>
      <c r="E19" s="47"/>
      <c r="F19" s="48"/>
      <c r="G19" s="49">
        <v>8</v>
      </c>
      <c r="H19" s="49">
        <v>11</v>
      </c>
      <c r="I19" s="49">
        <v>5</v>
      </c>
      <c r="J19" s="49"/>
      <c r="K19" s="50"/>
      <c r="L19" s="27"/>
      <c r="M19" s="9" t="s">
        <v>4</v>
      </c>
      <c r="N19" s="46" t="s">
        <v>68</v>
      </c>
      <c r="O19" s="12" t="s">
        <v>2</v>
      </c>
      <c r="P19" s="65" t="s">
        <v>54</v>
      </c>
      <c r="Q19" s="47"/>
      <c r="R19" s="48"/>
      <c r="S19" s="49">
        <v>4</v>
      </c>
      <c r="T19" s="49">
        <v>5</v>
      </c>
      <c r="U19" s="49">
        <v>10</v>
      </c>
      <c r="V19" s="49"/>
      <c r="W19" s="50"/>
    </row>
    <row r="20" spans="1:23" ht="12.75">
      <c r="A20" s="51" t="s">
        <v>126</v>
      </c>
      <c r="B20" s="67" t="s">
        <v>63</v>
      </c>
      <c r="C20" s="51" t="s">
        <v>127</v>
      </c>
      <c r="D20" s="66" t="s">
        <v>36</v>
      </c>
      <c r="E20" s="52"/>
      <c r="F20" s="53"/>
      <c r="G20" s="78">
        <v>9</v>
      </c>
      <c r="H20" s="78" t="s">
        <v>166</v>
      </c>
      <c r="I20" s="78" t="s">
        <v>167</v>
      </c>
      <c r="J20" s="78" t="s">
        <v>168</v>
      </c>
      <c r="K20" s="78"/>
      <c r="L20" s="79"/>
      <c r="M20" s="9" t="s">
        <v>126</v>
      </c>
      <c r="N20" s="83" t="s">
        <v>70</v>
      </c>
      <c r="O20" s="9" t="s">
        <v>127</v>
      </c>
      <c r="P20" s="84" t="s">
        <v>55</v>
      </c>
      <c r="Q20" s="85"/>
      <c r="R20" s="86"/>
      <c r="S20" s="87">
        <v>2</v>
      </c>
      <c r="T20" s="87">
        <v>3</v>
      </c>
      <c r="U20" s="87">
        <v>3</v>
      </c>
      <c r="V20" s="87"/>
      <c r="W20" s="87"/>
    </row>
    <row r="21" spans="1:23" ht="12.75">
      <c r="A21" s="9" t="s">
        <v>1</v>
      </c>
      <c r="B21" s="46" t="str">
        <f>+B18</f>
        <v>Ketško Olesja</v>
      </c>
      <c r="C21" s="12" t="s">
        <v>2</v>
      </c>
      <c r="D21" s="65" t="str">
        <f>+D19</f>
        <v>Treimann Kristel</v>
      </c>
      <c r="E21" s="47"/>
      <c r="F21" s="48"/>
      <c r="G21" s="49">
        <v>8</v>
      </c>
      <c r="H21" s="49">
        <v>8</v>
      </c>
      <c r="I21" s="49">
        <v>3</v>
      </c>
      <c r="J21" s="50"/>
      <c r="K21" s="54"/>
      <c r="L21" s="70"/>
      <c r="M21" s="55"/>
      <c r="N21" s="56"/>
      <c r="O21" s="55"/>
      <c r="P21" s="56"/>
      <c r="Q21" s="57"/>
      <c r="R21" s="57"/>
      <c r="S21" s="57"/>
      <c r="T21" s="57"/>
      <c r="U21" s="57"/>
      <c r="V21" s="58"/>
      <c r="W21" s="59"/>
    </row>
    <row r="22" spans="1:23" ht="12.75">
      <c r="A22" s="55"/>
      <c r="B22" s="56"/>
      <c r="C22" s="55"/>
      <c r="D22" s="56"/>
      <c r="E22" s="57"/>
      <c r="F22" s="57"/>
      <c r="G22" s="57"/>
      <c r="H22" s="57"/>
      <c r="I22" s="57"/>
      <c r="J22" s="58"/>
      <c r="K22" s="59"/>
      <c r="L22" s="27"/>
      <c r="M22" s="55"/>
      <c r="N22" s="56"/>
      <c r="O22" s="55"/>
      <c r="P22" s="56"/>
      <c r="Q22" s="57"/>
      <c r="R22" s="57"/>
      <c r="S22" s="57"/>
      <c r="T22" s="57"/>
      <c r="U22" s="57"/>
      <c r="V22" s="58"/>
      <c r="W22" s="59"/>
    </row>
    <row r="23" spans="1:23" ht="14.25">
      <c r="A23" s="28" t="s">
        <v>19</v>
      </c>
      <c r="B23" s="7"/>
      <c r="C23" s="36" t="s">
        <v>12</v>
      </c>
      <c r="D23" s="4"/>
      <c r="E23" s="4"/>
      <c r="F23" s="4" t="s">
        <v>185</v>
      </c>
      <c r="G23" s="4"/>
      <c r="H23" s="4"/>
      <c r="I23" s="4"/>
      <c r="J23" s="4"/>
      <c r="K23" s="6" t="s">
        <v>104</v>
      </c>
      <c r="L23" s="27"/>
      <c r="M23" s="28" t="s">
        <v>19</v>
      </c>
      <c r="N23" s="7"/>
      <c r="O23" s="36" t="s">
        <v>12</v>
      </c>
      <c r="P23" s="4"/>
      <c r="Q23" s="4"/>
      <c r="R23" s="4" t="s">
        <v>187</v>
      </c>
      <c r="S23" s="4"/>
      <c r="T23" s="4"/>
      <c r="U23" s="4"/>
      <c r="V23" s="4"/>
      <c r="W23" s="6" t="s">
        <v>105</v>
      </c>
    </row>
    <row r="24" spans="1:23" ht="12.75">
      <c r="A24" s="88" t="s">
        <v>86</v>
      </c>
      <c r="B24" s="89"/>
      <c r="C24" s="37">
        <v>0</v>
      </c>
      <c r="D24" s="38"/>
      <c r="E24" s="39"/>
      <c r="F24" s="40"/>
      <c r="G24" s="13">
        <v>3</v>
      </c>
      <c r="H24" s="90" t="s">
        <v>83</v>
      </c>
      <c r="I24" s="89"/>
      <c r="J24" s="89"/>
      <c r="K24" s="91"/>
      <c r="L24" s="41"/>
      <c r="M24" s="88" t="s">
        <v>71</v>
      </c>
      <c r="N24" s="89"/>
      <c r="O24" s="37">
        <v>3</v>
      </c>
      <c r="P24" s="38"/>
      <c r="Q24" s="39"/>
      <c r="R24" s="40"/>
      <c r="S24" s="13">
        <v>0</v>
      </c>
      <c r="T24" s="90" t="s">
        <v>101</v>
      </c>
      <c r="U24" s="89"/>
      <c r="V24" s="89"/>
      <c r="W24" s="91"/>
    </row>
    <row r="25" spans="1:23" ht="12.75">
      <c r="A25" s="8" t="s">
        <v>1</v>
      </c>
      <c r="B25" s="42" t="s">
        <v>87</v>
      </c>
      <c r="C25" s="11" t="s">
        <v>3</v>
      </c>
      <c r="D25" s="62" t="s">
        <v>85</v>
      </c>
      <c r="E25" s="43"/>
      <c r="F25" s="44"/>
      <c r="G25" s="63" t="s">
        <v>171</v>
      </c>
      <c r="H25" s="63">
        <v>10</v>
      </c>
      <c r="I25" s="63" t="s">
        <v>167</v>
      </c>
      <c r="J25" s="64">
        <v>7</v>
      </c>
      <c r="K25" s="63" t="s">
        <v>171</v>
      </c>
      <c r="L25" s="45"/>
      <c r="M25" s="8" t="s">
        <v>1</v>
      </c>
      <c r="N25" s="42" t="s">
        <v>72</v>
      </c>
      <c r="O25" s="11" t="s">
        <v>3</v>
      </c>
      <c r="P25" s="62" t="s">
        <v>37</v>
      </c>
      <c r="Q25" s="43"/>
      <c r="R25" s="44"/>
      <c r="S25" s="63">
        <v>2</v>
      </c>
      <c r="T25" s="63">
        <v>4</v>
      </c>
      <c r="U25" s="63">
        <v>2</v>
      </c>
      <c r="V25" s="64"/>
      <c r="W25" s="64"/>
    </row>
    <row r="26" spans="1:23" ht="12.75">
      <c r="A26" s="9" t="s">
        <v>4</v>
      </c>
      <c r="B26" s="46" t="s">
        <v>88</v>
      </c>
      <c r="C26" s="12" t="s">
        <v>2</v>
      </c>
      <c r="D26" s="65" t="s">
        <v>170</v>
      </c>
      <c r="E26" s="47"/>
      <c r="F26" s="48"/>
      <c r="G26" s="49" t="s">
        <v>173</v>
      </c>
      <c r="H26" s="49" t="s">
        <v>166</v>
      </c>
      <c r="I26" s="49" t="s">
        <v>174</v>
      </c>
      <c r="J26" s="49"/>
      <c r="K26" s="50"/>
      <c r="L26" s="27"/>
      <c r="M26" s="9" t="s">
        <v>4</v>
      </c>
      <c r="N26" s="46" t="s">
        <v>73</v>
      </c>
      <c r="O26" s="12" t="s">
        <v>2</v>
      </c>
      <c r="P26" s="65" t="s">
        <v>38</v>
      </c>
      <c r="Q26" s="47"/>
      <c r="R26" s="48"/>
      <c r="S26" s="49">
        <v>6</v>
      </c>
      <c r="T26" s="49">
        <v>4</v>
      </c>
      <c r="U26" s="49">
        <v>3</v>
      </c>
      <c r="V26" s="49"/>
      <c r="W26" s="50"/>
    </row>
    <row r="27" spans="1:23" ht="12.75">
      <c r="A27" s="9" t="s">
        <v>126</v>
      </c>
      <c r="B27" s="83" t="s">
        <v>169</v>
      </c>
      <c r="C27" s="9" t="s">
        <v>127</v>
      </c>
      <c r="D27" s="84" t="s">
        <v>84</v>
      </c>
      <c r="E27" s="85"/>
      <c r="F27" s="86"/>
      <c r="G27" s="87" t="s">
        <v>171</v>
      </c>
      <c r="H27" s="87" t="s">
        <v>167</v>
      </c>
      <c r="I27" s="87">
        <v>10</v>
      </c>
      <c r="J27" s="87" t="s">
        <v>172</v>
      </c>
      <c r="K27" s="87"/>
      <c r="L27" s="79"/>
      <c r="M27" s="9" t="s">
        <v>126</v>
      </c>
      <c r="N27" s="83" t="s">
        <v>39</v>
      </c>
      <c r="O27" s="9" t="s">
        <v>127</v>
      </c>
      <c r="P27" s="84" t="s">
        <v>39</v>
      </c>
      <c r="Q27" s="85"/>
      <c r="R27" s="86"/>
      <c r="S27" s="87">
        <v>1</v>
      </c>
      <c r="T27" s="87">
        <v>3</v>
      </c>
      <c r="U27" s="87">
        <v>9</v>
      </c>
      <c r="V27" s="87"/>
      <c r="W27" s="87"/>
    </row>
    <row r="28" spans="1:23" ht="12.75">
      <c r="A28" s="14"/>
      <c r="B28" s="4"/>
      <c r="C28" s="14"/>
      <c r="D28" s="14"/>
      <c r="E28" s="14"/>
      <c r="F28" s="14"/>
      <c r="G28" s="14"/>
      <c r="H28" s="14"/>
      <c r="I28" s="14"/>
      <c r="J28" s="14"/>
      <c r="K28" s="4"/>
      <c r="L28" s="27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8" ht="12.75" customHeight="1">
      <c r="A29" s="4"/>
      <c r="B29" s="7" t="s">
        <v>14</v>
      </c>
      <c r="C29" s="4"/>
      <c r="D29" s="4"/>
      <c r="E29" s="4"/>
      <c r="F29" s="4"/>
      <c r="G29" s="4"/>
      <c r="H29" s="4"/>
      <c r="I29" s="4"/>
      <c r="J29" s="4"/>
      <c r="K29" s="4"/>
      <c r="L29" s="2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AB29" s="5"/>
    </row>
    <row r="30" spans="1:28" ht="12.75" customHeight="1">
      <c r="A30" s="28" t="s">
        <v>19</v>
      </c>
      <c r="B30" s="7"/>
      <c r="C30" s="36" t="s">
        <v>106</v>
      </c>
      <c r="D30" s="4"/>
      <c r="E30" s="4"/>
      <c r="F30" s="4" t="s">
        <v>187</v>
      </c>
      <c r="G30" s="4"/>
      <c r="H30" s="4"/>
      <c r="I30" s="4"/>
      <c r="J30" s="4"/>
      <c r="K30" s="6" t="s">
        <v>107</v>
      </c>
      <c r="L30" s="27"/>
      <c r="M30" s="28" t="s">
        <v>19</v>
      </c>
      <c r="N30" s="7"/>
      <c r="O30" s="36" t="s">
        <v>106</v>
      </c>
      <c r="P30" s="4"/>
      <c r="Q30" s="4"/>
      <c r="R30" s="4" t="s">
        <v>185</v>
      </c>
      <c r="S30" s="4"/>
      <c r="T30" s="4"/>
      <c r="U30" s="4"/>
      <c r="V30" s="4"/>
      <c r="W30" s="6" t="s">
        <v>109</v>
      </c>
      <c r="X30" s="5"/>
      <c r="AB30" s="5"/>
    </row>
    <row r="31" spans="1:23" ht="12.75" customHeight="1">
      <c r="A31" s="88" t="s">
        <v>86</v>
      </c>
      <c r="B31" s="89"/>
      <c r="C31" s="37">
        <v>1</v>
      </c>
      <c r="D31" s="38"/>
      <c r="E31" s="39"/>
      <c r="F31" s="40"/>
      <c r="G31" s="13">
        <v>3</v>
      </c>
      <c r="H31" s="90" t="s">
        <v>56</v>
      </c>
      <c r="I31" s="89"/>
      <c r="J31" s="89"/>
      <c r="K31" s="91"/>
      <c r="L31" s="41"/>
      <c r="M31" s="88" t="s">
        <v>67</v>
      </c>
      <c r="N31" s="89"/>
      <c r="O31" s="37">
        <v>3</v>
      </c>
      <c r="P31" s="38"/>
      <c r="Q31" s="39"/>
      <c r="R31" s="40"/>
      <c r="S31" s="13">
        <v>0</v>
      </c>
      <c r="T31" s="90" t="s">
        <v>101</v>
      </c>
      <c r="U31" s="89"/>
      <c r="V31" s="89"/>
      <c r="W31" s="91"/>
    </row>
    <row r="32" spans="1:23" ht="12.75" customHeight="1">
      <c r="A32" s="8" t="s">
        <v>1</v>
      </c>
      <c r="B32" s="42" t="s">
        <v>87</v>
      </c>
      <c r="C32" s="11" t="s">
        <v>3</v>
      </c>
      <c r="D32" s="62" t="s">
        <v>164</v>
      </c>
      <c r="E32" s="43"/>
      <c r="F32" s="44"/>
      <c r="G32" s="63" t="s">
        <v>167</v>
      </c>
      <c r="H32" s="63" t="s">
        <v>173</v>
      </c>
      <c r="I32" s="63" t="s">
        <v>171</v>
      </c>
      <c r="J32" s="64"/>
      <c r="K32" s="64"/>
      <c r="L32" s="45"/>
      <c r="M32" s="8" t="s">
        <v>1</v>
      </c>
      <c r="N32" s="42" t="s">
        <v>68</v>
      </c>
      <c r="O32" s="11" t="s">
        <v>3</v>
      </c>
      <c r="P32" s="62" t="s">
        <v>41</v>
      </c>
      <c r="Q32" s="43"/>
      <c r="R32" s="44"/>
      <c r="S32" s="63">
        <v>4</v>
      </c>
      <c r="T32" s="63">
        <v>2</v>
      </c>
      <c r="U32" s="63">
        <v>6</v>
      </c>
      <c r="V32" s="64"/>
      <c r="W32" s="64"/>
    </row>
    <row r="33" spans="1:23" ht="12.75" customHeight="1">
      <c r="A33" s="9" t="s">
        <v>4</v>
      </c>
      <c r="B33" s="46" t="s">
        <v>169</v>
      </c>
      <c r="C33" s="12" t="s">
        <v>2</v>
      </c>
      <c r="D33" s="65" t="s">
        <v>62</v>
      </c>
      <c r="E33" s="47"/>
      <c r="F33" s="48"/>
      <c r="G33" s="49" t="s">
        <v>166</v>
      </c>
      <c r="H33" s="49" t="s">
        <v>167</v>
      </c>
      <c r="I33" s="49" t="s">
        <v>174</v>
      </c>
      <c r="J33" s="49"/>
      <c r="K33" s="50"/>
      <c r="L33" s="27"/>
      <c r="M33" s="9" t="s">
        <v>4</v>
      </c>
      <c r="N33" s="46" t="s">
        <v>69</v>
      </c>
      <c r="O33" s="12" t="s">
        <v>2</v>
      </c>
      <c r="P33" s="65" t="s">
        <v>40</v>
      </c>
      <c r="Q33" s="47"/>
      <c r="R33" s="48"/>
      <c r="S33" s="49">
        <v>2</v>
      </c>
      <c r="T33" s="49">
        <v>5</v>
      </c>
      <c r="U33" s="49">
        <v>1</v>
      </c>
      <c r="V33" s="49"/>
      <c r="W33" s="50"/>
    </row>
    <row r="34" spans="1:23" ht="12.75" customHeight="1">
      <c r="A34" s="51" t="s">
        <v>126</v>
      </c>
      <c r="B34" s="67" t="s">
        <v>88</v>
      </c>
      <c r="C34" s="51" t="s">
        <v>127</v>
      </c>
      <c r="D34" s="66" t="s">
        <v>63</v>
      </c>
      <c r="E34" s="52"/>
      <c r="F34" s="53"/>
      <c r="G34" s="78">
        <v>7</v>
      </c>
      <c r="H34" s="78">
        <v>9</v>
      </c>
      <c r="I34" s="78">
        <v>10</v>
      </c>
      <c r="J34" s="78"/>
      <c r="K34" s="78"/>
      <c r="L34" s="79"/>
      <c r="M34" s="9" t="s">
        <v>126</v>
      </c>
      <c r="N34" s="83" t="s">
        <v>70</v>
      </c>
      <c r="O34" s="9" t="s">
        <v>127</v>
      </c>
      <c r="P34" s="84" t="s">
        <v>37</v>
      </c>
      <c r="Q34" s="85"/>
      <c r="R34" s="86"/>
      <c r="S34" s="87">
        <v>4</v>
      </c>
      <c r="T34" s="87">
        <v>3</v>
      </c>
      <c r="U34" s="87">
        <v>2</v>
      </c>
      <c r="V34" s="87"/>
      <c r="W34" s="87"/>
    </row>
    <row r="35" spans="1:23" ht="12.75" customHeight="1">
      <c r="A35" s="9" t="s">
        <v>1</v>
      </c>
      <c r="B35" s="46" t="str">
        <f>+B32</f>
        <v>Tahk Triin</v>
      </c>
      <c r="C35" s="12" t="s">
        <v>2</v>
      </c>
      <c r="D35" s="65" t="str">
        <f>+D33</f>
        <v>Golikova Marina</v>
      </c>
      <c r="E35" s="47"/>
      <c r="F35" s="48"/>
      <c r="G35" s="49" t="s">
        <v>166</v>
      </c>
      <c r="H35" s="49" t="s">
        <v>166</v>
      </c>
      <c r="I35" s="49" t="s">
        <v>168</v>
      </c>
      <c r="J35" s="50"/>
      <c r="K35" s="54"/>
      <c r="L35" s="70"/>
      <c r="M35" s="4"/>
      <c r="N35" s="69"/>
      <c r="O35" s="56"/>
      <c r="P35" s="69"/>
      <c r="Q35" s="56"/>
      <c r="R35" s="33"/>
      <c r="S35" s="70"/>
      <c r="T35" s="70"/>
      <c r="U35" s="70"/>
      <c r="V35" s="70"/>
      <c r="W35" s="70"/>
    </row>
    <row r="36" spans="1:23" ht="12.75" customHeight="1">
      <c r="A36" s="68"/>
      <c r="B36" s="69"/>
      <c r="C36" s="56"/>
      <c r="D36" s="56"/>
      <c r="E36" s="56"/>
      <c r="F36" s="33"/>
      <c r="G36" s="70"/>
      <c r="H36" s="70"/>
      <c r="I36" s="70"/>
      <c r="J36" s="70"/>
      <c r="K36" s="70"/>
      <c r="L36" s="70"/>
      <c r="M36" s="4"/>
      <c r="N36" s="69"/>
      <c r="O36" s="56"/>
      <c r="P36" s="69"/>
      <c r="Q36" s="56"/>
      <c r="R36" s="33"/>
      <c r="S36" s="70"/>
      <c r="T36" s="70"/>
      <c r="U36" s="70"/>
      <c r="V36" s="70"/>
      <c r="W36" s="70"/>
    </row>
    <row r="37" spans="1:23" ht="12.75" customHeight="1">
      <c r="A37" s="28" t="s">
        <v>19</v>
      </c>
      <c r="B37" s="7"/>
      <c r="C37" s="36" t="s">
        <v>106</v>
      </c>
      <c r="D37" s="4"/>
      <c r="E37" s="4"/>
      <c r="F37" s="4" t="s">
        <v>186</v>
      </c>
      <c r="G37" s="4"/>
      <c r="H37" s="4"/>
      <c r="I37" s="4"/>
      <c r="J37" s="4"/>
      <c r="K37" s="6" t="s">
        <v>108</v>
      </c>
      <c r="L37" s="27"/>
      <c r="M37" s="28" t="s">
        <v>19</v>
      </c>
      <c r="N37" s="7"/>
      <c r="O37" s="36" t="s">
        <v>106</v>
      </c>
      <c r="P37" s="4"/>
      <c r="Q37" s="4"/>
      <c r="R37" s="4" t="s">
        <v>165</v>
      </c>
      <c r="S37" s="4"/>
      <c r="T37" s="4"/>
      <c r="U37" s="4"/>
      <c r="V37" s="4"/>
      <c r="W37" s="6" t="s">
        <v>110</v>
      </c>
    </row>
    <row r="38" spans="1:23" ht="12.75" customHeight="1">
      <c r="A38" s="88" t="s">
        <v>83</v>
      </c>
      <c r="B38" s="89"/>
      <c r="C38" s="37">
        <v>1</v>
      </c>
      <c r="D38" s="38"/>
      <c r="E38" s="39"/>
      <c r="F38" s="40"/>
      <c r="G38" s="13">
        <v>3</v>
      </c>
      <c r="H38" s="90" t="s">
        <v>103</v>
      </c>
      <c r="I38" s="89"/>
      <c r="J38" s="89"/>
      <c r="K38" s="91"/>
      <c r="L38" s="41"/>
      <c r="M38" s="88" t="s">
        <v>48</v>
      </c>
      <c r="N38" s="89"/>
      <c r="O38" s="37">
        <v>1</v>
      </c>
      <c r="P38" s="38"/>
      <c r="Q38" s="39"/>
      <c r="R38" s="40"/>
      <c r="S38" s="13">
        <v>3</v>
      </c>
      <c r="T38" s="90" t="s">
        <v>71</v>
      </c>
      <c r="U38" s="89"/>
      <c r="V38" s="89"/>
      <c r="W38" s="91"/>
    </row>
    <row r="39" spans="1:23" ht="12.75" customHeight="1">
      <c r="A39" s="8" t="s">
        <v>1</v>
      </c>
      <c r="B39" s="42" t="s">
        <v>84</v>
      </c>
      <c r="C39" s="11" t="s">
        <v>3</v>
      </c>
      <c r="D39" s="62" t="s">
        <v>35</v>
      </c>
      <c r="E39" s="43"/>
      <c r="F39" s="44"/>
      <c r="G39" s="63" t="s">
        <v>171</v>
      </c>
      <c r="H39" s="63">
        <v>7</v>
      </c>
      <c r="I39" s="63" t="s">
        <v>171</v>
      </c>
      <c r="J39" s="63" t="s">
        <v>192</v>
      </c>
      <c r="K39" s="64"/>
      <c r="L39" s="45"/>
      <c r="M39" s="8" t="s">
        <v>1</v>
      </c>
      <c r="N39" s="42" t="s">
        <v>53</v>
      </c>
      <c r="O39" s="11" t="s">
        <v>3</v>
      </c>
      <c r="P39" s="62" t="s">
        <v>74</v>
      </c>
      <c r="Q39" s="43"/>
      <c r="R39" s="44"/>
      <c r="S39" s="63">
        <v>1</v>
      </c>
      <c r="T39" s="63">
        <v>7</v>
      </c>
      <c r="U39" s="63">
        <v>7</v>
      </c>
      <c r="V39" s="64"/>
      <c r="W39" s="64"/>
    </row>
    <row r="40" spans="1:23" ht="12.75" customHeight="1">
      <c r="A40" s="9" t="s">
        <v>4</v>
      </c>
      <c r="B40" s="46" t="s">
        <v>170</v>
      </c>
      <c r="C40" s="12" t="s">
        <v>2</v>
      </c>
      <c r="D40" s="65" t="s">
        <v>34</v>
      </c>
      <c r="E40" s="47"/>
      <c r="F40" s="48"/>
      <c r="G40" s="49">
        <v>6</v>
      </c>
      <c r="H40" s="49">
        <v>10</v>
      </c>
      <c r="I40" s="49">
        <v>9</v>
      </c>
      <c r="J40" s="49"/>
      <c r="K40" s="50"/>
      <c r="L40" s="27"/>
      <c r="M40" s="9" t="s">
        <v>4</v>
      </c>
      <c r="N40" s="46" t="s">
        <v>54</v>
      </c>
      <c r="O40" s="12" t="s">
        <v>2</v>
      </c>
      <c r="P40" s="65" t="s">
        <v>72</v>
      </c>
      <c r="Q40" s="47"/>
      <c r="R40" s="48"/>
      <c r="S40" s="49" t="s">
        <v>171</v>
      </c>
      <c r="T40" s="49" t="s">
        <v>168</v>
      </c>
      <c r="U40" s="49" t="s">
        <v>167</v>
      </c>
      <c r="V40" s="49"/>
      <c r="W40" s="50"/>
    </row>
    <row r="41" spans="1:23" ht="12.75" customHeight="1">
      <c r="A41" s="51" t="s">
        <v>126</v>
      </c>
      <c r="B41" s="67" t="s">
        <v>85</v>
      </c>
      <c r="C41" s="51" t="s">
        <v>127</v>
      </c>
      <c r="D41" s="66" t="s">
        <v>191</v>
      </c>
      <c r="E41" s="52"/>
      <c r="F41" s="53"/>
      <c r="G41" s="78" t="s">
        <v>175</v>
      </c>
      <c r="H41" s="78">
        <v>7</v>
      </c>
      <c r="I41" s="78" t="s">
        <v>171</v>
      </c>
      <c r="J41" s="78" t="s">
        <v>168</v>
      </c>
      <c r="K41" s="78"/>
      <c r="L41" s="79"/>
      <c r="M41" s="51" t="s">
        <v>126</v>
      </c>
      <c r="N41" s="67" t="s">
        <v>55</v>
      </c>
      <c r="O41" s="51" t="s">
        <v>127</v>
      </c>
      <c r="P41" s="66" t="s">
        <v>73</v>
      </c>
      <c r="Q41" s="52"/>
      <c r="R41" s="53"/>
      <c r="S41" s="78" t="s">
        <v>180</v>
      </c>
      <c r="T41" s="78" t="s">
        <v>168</v>
      </c>
      <c r="U41" s="78" t="s">
        <v>172</v>
      </c>
      <c r="V41" s="78"/>
      <c r="W41" s="78"/>
    </row>
    <row r="42" spans="1:23" ht="12.75" customHeight="1">
      <c r="A42" s="9" t="s">
        <v>1</v>
      </c>
      <c r="B42" s="46" t="str">
        <f>+B39</f>
        <v>Oago Kaidi</v>
      </c>
      <c r="C42" s="12" t="s">
        <v>2</v>
      </c>
      <c r="D42" s="65" t="str">
        <f>+D40</f>
        <v>Treimann Kristel</v>
      </c>
      <c r="E42" s="47"/>
      <c r="F42" s="48"/>
      <c r="G42" s="49" t="s">
        <v>168</v>
      </c>
      <c r="H42" s="49" t="s">
        <v>173</v>
      </c>
      <c r="I42" s="49" t="s">
        <v>167</v>
      </c>
      <c r="J42" s="50"/>
      <c r="K42" s="54"/>
      <c r="L42" s="70"/>
      <c r="M42" s="9" t="s">
        <v>1</v>
      </c>
      <c r="N42" s="46" t="str">
        <f>+N39</f>
        <v>Põru Getter</v>
      </c>
      <c r="O42" s="12" t="s">
        <v>2</v>
      </c>
      <c r="P42" s="65" t="str">
        <f>+P40</f>
        <v>Kozma Karmen</v>
      </c>
      <c r="Q42" s="47"/>
      <c r="R42" s="48"/>
      <c r="S42" s="49" t="s">
        <v>171</v>
      </c>
      <c r="T42" s="49" t="s">
        <v>174</v>
      </c>
      <c r="U42" s="49" t="s">
        <v>193</v>
      </c>
      <c r="V42" s="50"/>
      <c r="W42" s="54"/>
    </row>
    <row r="43" spans="1:23" ht="12.75" customHeight="1">
      <c r="A43" s="55"/>
      <c r="B43" s="56"/>
      <c r="C43" s="55"/>
      <c r="D43" s="56"/>
      <c r="E43" s="57"/>
      <c r="F43" s="57"/>
      <c r="G43" s="57"/>
      <c r="H43" s="57"/>
      <c r="I43" s="57"/>
      <c r="J43" s="57"/>
      <c r="K43" s="59"/>
      <c r="L43" s="70"/>
      <c r="M43" s="55"/>
      <c r="N43" s="56"/>
      <c r="O43" s="55"/>
      <c r="P43" s="56"/>
      <c r="Q43" s="57"/>
      <c r="R43" s="57"/>
      <c r="S43" s="57"/>
      <c r="T43" s="57"/>
      <c r="U43" s="57"/>
      <c r="V43" s="58"/>
      <c r="W43" s="59"/>
    </row>
    <row r="44" spans="1:23" ht="12.75" customHeight="1">
      <c r="A44" s="4"/>
      <c r="B44" s="7" t="s">
        <v>15</v>
      </c>
      <c r="C44" s="4"/>
      <c r="D44" s="4"/>
      <c r="E44" s="4"/>
      <c r="F44" s="4"/>
      <c r="G44" s="4"/>
      <c r="H44" s="4"/>
      <c r="I44" s="4"/>
      <c r="J44" s="4"/>
      <c r="K44" s="4"/>
      <c r="L44" s="27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 customHeight="1">
      <c r="A45" s="28" t="s">
        <v>19</v>
      </c>
      <c r="B45" s="7"/>
      <c r="C45" s="36" t="s">
        <v>111</v>
      </c>
      <c r="D45" s="4"/>
      <c r="E45" s="4"/>
      <c r="F45" s="4" t="s">
        <v>187</v>
      </c>
      <c r="G45" s="4"/>
      <c r="H45" s="4"/>
      <c r="I45" s="4"/>
      <c r="J45" s="4"/>
      <c r="K45" s="6" t="s">
        <v>112</v>
      </c>
      <c r="L45" s="27"/>
      <c r="M45" s="28" t="s">
        <v>19</v>
      </c>
      <c r="N45" s="7"/>
      <c r="O45" s="36" t="s">
        <v>111</v>
      </c>
      <c r="P45" s="4"/>
      <c r="Q45" s="4"/>
      <c r="R45" s="4" t="s">
        <v>165</v>
      </c>
      <c r="S45" s="4"/>
      <c r="T45" s="4"/>
      <c r="U45" s="4"/>
      <c r="V45" s="4"/>
      <c r="W45" s="6" t="s">
        <v>114</v>
      </c>
    </row>
    <row r="46" spans="1:23" ht="12.75" customHeight="1">
      <c r="A46" s="88" t="s">
        <v>83</v>
      </c>
      <c r="B46" s="89"/>
      <c r="C46" s="37">
        <v>0</v>
      </c>
      <c r="D46" s="38"/>
      <c r="E46" s="39"/>
      <c r="F46" s="40"/>
      <c r="G46" s="13">
        <v>3</v>
      </c>
      <c r="H46" s="90" t="s">
        <v>56</v>
      </c>
      <c r="I46" s="89"/>
      <c r="J46" s="89"/>
      <c r="K46" s="91"/>
      <c r="L46" s="41"/>
      <c r="M46" s="88" t="s">
        <v>67</v>
      </c>
      <c r="N46" s="89"/>
      <c r="O46" s="37">
        <v>3</v>
      </c>
      <c r="P46" s="38"/>
      <c r="Q46" s="39"/>
      <c r="R46" s="40"/>
      <c r="S46" s="13">
        <v>1</v>
      </c>
      <c r="T46" s="90" t="s">
        <v>71</v>
      </c>
      <c r="U46" s="89"/>
      <c r="V46" s="89"/>
      <c r="W46" s="91"/>
    </row>
    <row r="47" spans="1:23" ht="12.75" customHeight="1">
      <c r="A47" s="8" t="s">
        <v>1</v>
      </c>
      <c r="B47" s="42" t="s">
        <v>170</v>
      </c>
      <c r="C47" s="11" t="s">
        <v>3</v>
      </c>
      <c r="D47" s="62" t="s">
        <v>62</v>
      </c>
      <c r="E47" s="43"/>
      <c r="F47" s="44"/>
      <c r="G47" s="63">
        <v>13</v>
      </c>
      <c r="H47" s="63" t="s">
        <v>171</v>
      </c>
      <c r="I47" s="63" t="s">
        <v>173</v>
      </c>
      <c r="J47" s="63" t="s">
        <v>175</v>
      </c>
      <c r="K47" s="64"/>
      <c r="L47" s="45"/>
      <c r="M47" s="8" t="s">
        <v>1</v>
      </c>
      <c r="N47" s="42" t="s">
        <v>68</v>
      </c>
      <c r="O47" s="11" t="s">
        <v>3</v>
      </c>
      <c r="P47" s="62" t="s">
        <v>74</v>
      </c>
      <c r="Q47" s="43"/>
      <c r="R47" s="44"/>
      <c r="S47" s="63">
        <v>2</v>
      </c>
      <c r="T47" s="63">
        <v>3</v>
      </c>
      <c r="U47" s="63">
        <v>4</v>
      </c>
      <c r="V47" s="64"/>
      <c r="W47" s="64"/>
    </row>
    <row r="48" spans="1:23" ht="12.75" customHeight="1">
      <c r="A48" s="9" t="s">
        <v>4</v>
      </c>
      <c r="B48" s="46" t="s">
        <v>85</v>
      </c>
      <c r="C48" s="12" t="s">
        <v>2</v>
      </c>
      <c r="D48" s="65" t="s">
        <v>164</v>
      </c>
      <c r="E48" s="47"/>
      <c r="F48" s="48"/>
      <c r="G48" s="49" t="s">
        <v>174</v>
      </c>
      <c r="H48" s="49" t="s">
        <v>167</v>
      </c>
      <c r="I48" s="49" t="s">
        <v>172</v>
      </c>
      <c r="J48" s="49"/>
      <c r="K48" s="50"/>
      <c r="L48" s="27"/>
      <c r="M48" s="9" t="s">
        <v>4</v>
      </c>
      <c r="N48" s="46" t="s">
        <v>69</v>
      </c>
      <c r="O48" s="12" t="s">
        <v>2</v>
      </c>
      <c r="P48" s="65" t="s">
        <v>72</v>
      </c>
      <c r="Q48" s="47"/>
      <c r="R48" s="48"/>
      <c r="S48" s="49" t="s">
        <v>175</v>
      </c>
      <c r="T48" s="49">
        <v>6</v>
      </c>
      <c r="U48" s="49" t="s">
        <v>197</v>
      </c>
      <c r="V48" s="49" t="s">
        <v>172</v>
      </c>
      <c r="W48" s="50"/>
    </row>
    <row r="49" spans="1:23" ht="12.75" customHeight="1">
      <c r="A49" s="51" t="s">
        <v>126</v>
      </c>
      <c r="B49" s="67" t="s">
        <v>84</v>
      </c>
      <c r="C49" s="51" t="s">
        <v>127</v>
      </c>
      <c r="D49" s="66" t="s">
        <v>61</v>
      </c>
      <c r="E49" s="52"/>
      <c r="F49" s="53"/>
      <c r="G49" s="78" t="s">
        <v>173</v>
      </c>
      <c r="H49" s="78" t="s">
        <v>173</v>
      </c>
      <c r="I49" s="78" t="s">
        <v>167</v>
      </c>
      <c r="J49" s="78"/>
      <c r="K49" s="78"/>
      <c r="L49" s="79"/>
      <c r="M49" s="51" t="s">
        <v>126</v>
      </c>
      <c r="N49" s="67" t="s">
        <v>70</v>
      </c>
      <c r="O49" s="51" t="s">
        <v>127</v>
      </c>
      <c r="P49" s="66" t="s">
        <v>73</v>
      </c>
      <c r="Q49" s="52"/>
      <c r="R49" s="53"/>
      <c r="S49" s="78" t="s">
        <v>175</v>
      </c>
      <c r="T49" s="78">
        <v>4</v>
      </c>
      <c r="U49" s="78">
        <v>5</v>
      </c>
      <c r="V49" s="78" t="s">
        <v>172</v>
      </c>
      <c r="W49" s="78">
        <v>5</v>
      </c>
    </row>
    <row r="50" spans="1:23" ht="12.75" customHeight="1">
      <c r="A50" s="9" t="s">
        <v>1</v>
      </c>
      <c r="B50" s="46" t="str">
        <f>+B47</f>
        <v>Koit Liisi</v>
      </c>
      <c r="C50" s="12" t="s">
        <v>2</v>
      </c>
      <c r="D50" s="65" t="str">
        <f>+D48</f>
        <v>Ketško Olesja</v>
      </c>
      <c r="E50" s="47"/>
      <c r="F50" s="48"/>
      <c r="G50" s="49"/>
      <c r="H50" s="49"/>
      <c r="I50" s="49"/>
      <c r="J50" s="50"/>
      <c r="K50" s="54"/>
      <c r="L50" s="70"/>
      <c r="M50" s="9" t="s">
        <v>1</v>
      </c>
      <c r="N50" s="46" t="str">
        <f>+N47</f>
        <v>Valgenberg Gerle</v>
      </c>
      <c r="O50" s="12" t="s">
        <v>2</v>
      </c>
      <c r="P50" s="65" t="str">
        <f>+P48</f>
        <v>Kozma Karmen</v>
      </c>
      <c r="Q50" s="47"/>
      <c r="R50" s="48"/>
      <c r="S50" s="49">
        <v>9</v>
      </c>
      <c r="T50" s="49" t="s">
        <v>174</v>
      </c>
      <c r="U50" s="49">
        <v>7</v>
      </c>
      <c r="V50" s="49" t="s">
        <v>177</v>
      </c>
      <c r="W50" s="50">
        <v>9</v>
      </c>
    </row>
    <row r="51" spans="1:23" ht="12.75" customHeight="1">
      <c r="A51" s="9" t="s">
        <v>4</v>
      </c>
      <c r="B51" s="46" t="str">
        <f>+B48</f>
        <v>Oago Eidi</v>
      </c>
      <c r="C51" s="12" t="s">
        <v>3</v>
      </c>
      <c r="D51" s="65" t="str">
        <f>+D47</f>
        <v>Golikova Marina</v>
      </c>
      <c r="E51" s="47"/>
      <c r="F51" s="48"/>
      <c r="G51" s="49"/>
      <c r="H51" s="49"/>
      <c r="I51" s="49"/>
      <c r="J51" s="50"/>
      <c r="K51" s="49"/>
      <c r="L51" s="70"/>
      <c r="M51" s="9" t="s">
        <v>4</v>
      </c>
      <c r="N51" s="46" t="str">
        <f>+N48</f>
        <v>Seiton Kristiina</v>
      </c>
      <c r="O51" s="12" t="s">
        <v>3</v>
      </c>
      <c r="P51" s="65" t="str">
        <f>+P47</f>
        <v>Bobrov Hanna-Loore</v>
      </c>
      <c r="Q51" s="47"/>
      <c r="R51" s="48"/>
      <c r="S51" s="49"/>
      <c r="T51" s="49"/>
      <c r="U51" s="49"/>
      <c r="V51" s="50"/>
      <c r="W51" s="49"/>
    </row>
    <row r="52" spans="1:23" ht="12.75" customHeight="1">
      <c r="A52" s="55"/>
      <c r="B52" s="56"/>
      <c r="C52" s="55"/>
      <c r="D52" s="56"/>
      <c r="E52" s="57"/>
      <c r="F52" s="57"/>
      <c r="G52" s="57"/>
      <c r="H52" s="57"/>
      <c r="I52" s="57"/>
      <c r="J52" s="57"/>
      <c r="K52" s="59"/>
      <c r="L52" s="27"/>
      <c r="M52" s="4"/>
      <c r="N52" s="69"/>
      <c r="O52" s="56"/>
      <c r="P52" s="69"/>
      <c r="Q52" s="56"/>
      <c r="R52" s="33"/>
      <c r="S52" s="70"/>
      <c r="T52" s="70"/>
      <c r="U52" s="70"/>
      <c r="V52" s="70"/>
      <c r="W52" s="70"/>
    </row>
    <row r="53" spans="1:23" ht="12.75" customHeight="1">
      <c r="A53" s="28" t="s">
        <v>19</v>
      </c>
      <c r="B53" s="7"/>
      <c r="C53" s="36" t="s">
        <v>111</v>
      </c>
      <c r="D53" s="4"/>
      <c r="E53" s="4"/>
      <c r="F53" s="4" t="s">
        <v>185</v>
      </c>
      <c r="G53" s="4"/>
      <c r="H53" s="4"/>
      <c r="I53" s="4"/>
      <c r="J53" s="4"/>
      <c r="K53" s="6" t="s">
        <v>113</v>
      </c>
      <c r="L53" s="27"/>
      <c r="M53" s="28" t="s">
        <v>19</v>
      </c>
      <c r="N53" s="7"/>
      <c r="O53" s="36" t="s">
        <v>111</v>
      </c>
      <c r="P53" s="4"/>
      <c r="Q53" s="4"/>
      <c r="R53" s="4" t="s">
        <v>186</v>
      </c>
      <c r="S53" s="4"/>
      <c r="T53" s="4"/>
      <c r="U53" s="4"/>
      <c r="V53" s="4"/>
      <c r="W53" s="6" t="s">
        <v>115</v>
      </c>
    </row>
    <row r="54" spans="1:23" ht="12.75" customHeight="1">
      <c r="A54" s="88" t="s">
        <v>103</v>
      </c>
      <c r="B54" s="89"/>
      <c r="C54" s="37">
        <v>3</v>
      </c>
      <c r="D54" s="38"/>
      <c r="E54" s="39"/>
      <c r="F54" s="40"/>
      <c r="G54" s="13">
        <v>0</v>
      </c>
      <c r="H54" s="90" t="s">
        <v>86</v>
      </c>
      <c r="I54" s="89"/>
      <c r="J54" s="89"/>
      <c r="K54" s="91"/>
      <c r="L54" s="41"/>
      <c r="M54" s="88" t="s">
        <v>101</v>
      </c>
      <c r="N54" s="89"/>
      <c r="O54" s="37">
        <v>1</v>
      </c>
      <c r="P54" s="38"/>
      <c r="Q54" s="39"/>
      <c r="R54" s="40"/>
      <c r="S54" s="13">
        <v>3</v>
      </c>
      <c r="T54" s="90" t="s">
        <v>48</v>
      </c>
      <c r="U54" s="89"/>
      <c r="V54" s="89"/>
      <c r="W54" s="91"/>
    </row>
    <row r="55" spans="1:23" ht="12.75" customHeight="1">
      <c r="A55" s="8" t="s">
        <v>1</v>
      </c>
      <c r="B55" s="42" t="s">
        <v>34</v>
      </c>
      <c r="C55" s="11" t="s">
        <v>3</v>
      </c>
      <c r="D55" s="62" t="s">
        <v>169</v>
      </c>
      <c r="E55" s="43"/>
      <c r="F55" s="44"/>
      <c r="G55" s="63">
        <v>6</v>
      </c>
      <c r="H55" s="63">
        <v>1</v>
      </c>
      <c r="I55" s="63">
        <v>4</v>
      </c>
      <c r="J55" s="64"/>
      <c r="K55" s="64"/>
      <c r="L55" s="45"/>
      <c r="M55" s="8" t="s">
        <v>1</v>
      </c>
      <c r="N55" s="42" t="s">
        <v>38</v>
      </c>
      <c r="O55" s="11" t="s">
        <v>3</v>
      </c>
      <c r="P55" s="62" t="s">
        <v>53</v>
      </c>
      <c r="Q55" s="43"/>
      <c r="R55" s="44"/>
      <c r="S55" s="63" t="s">
        <v>167</v>
      </c>
      <c r="T55" s="63" t="s">
        <v>172</v>
      </c>
      <c r="U55" s="63" t="s">
        <v>168</v>
      </c>
      <c r="V55" s="64"/>
      <c r="W55" s="64"/>
    </row>
    <row r="56" spans="1:23" ht="12.75" customHeight="1">
      <c r="A56" s="9" t="s">
        <v>4</v>
      </c>
      <c r="B56" s="46" t="s">
        <v>35</v>
      </c>
      <c r="C56" s="12" t="s">
        <v>2</v>
      </c>
      <c r="D56" s="65" t="s">
        <v>87</v>
      </c>
      <c r="E56" s="47"/>
      <c r="F56" s="48"/>
      <c r="G56" s="49">
        <v>10</v>
      </c>
      <c r="H56" s="49" t="s">
        <v>171</v>
      </c>
      <c r="I56" s="49">
        <v>12</v>
      </c>
      <c r="J56" s="49">
        <v>7</v>
      </c>
      <c r="K56" s="50"/>
      <c r="L56" s="27"/>
      <c r="M56" s="9" t="s">
        <v>4</v>
      </c>
      <c r="N56" s="46" t="s">
        <v>39</v>
      </c>
      <c r="O56" s="12" t="s">
        <v>2</v>
      </c>
      <c r="P56" s="65" t="s">
        <v>54</v>
      </c>
      <c r="Q56" s="47"/>
      <c r="R56" s="48"/>
      <c r="S56" s="49" t="s">
        <v>173</v>
      </c>
      <c r="T56" s="49" t="s">
        <v>180</v>
      </c>
      <c r="U56" s="49" t="s">
        <v>166</v>
      </c>
      <c r="V56" s="49"/>
      <c r="W56" s="50"/>
    </row>
    <row r="57" spans="1:23" ht="12.75" customHeight="1">
      <c r="A57" s="9" t="s">
        <v>126</v>
      </c>
      <c r="B57" s="83" t="s">
        <v>36</v>
      </c>
      <c r="C57" s="9" t="s">
        <v>127</v>
      </c>
      <c r="D57" s="84" t="s">
        <v>88</v>
      </c>
      <c r="E57" s="85"/>
      <c r="F57" s="86"/>
      <c r="G57" s="87">
        <v>6</v>
      </c>
      <c r="H57" s="87">
        <v>4</v>
      </c>
      <c r="I57" s="87">
        <v>3</v>
      </c>
      <c r="J57" s="87"/>
      <c r="K57" s="87"/>
      <c r="L57" s="79"/>
      <c r="M57" s="51" t="s">
        <v>126</v>
      </c>
      <c r="N57" s="67" t="s">
        <v>41</v>
      </c>
      <c r="O57" s="51" t="s">
        <v>127</v>
      </c>
      <c r="P57" s="66" t="s">
        <v>55</v>
      </c>
      <c r="Q57" s="52"/>
      <c r="R57" s="53"/>
      <c r="S57" s="78" t="s">
        <v>198</v>
      </c>
      <c r="T57" s="78">
        <v>10</v>
      </c>
      <c r="U57" s="78">
        <v>12</v>
      </c>
      <c r="V57" s="78" t="s">
        <v>171</v>
      </c>
      <c r="W57" s="78">
        <v>11</v>
      </c>
    </row>
    <row r="58" spans="1:23" ht="12.75" customHeight="1">
      <c r="A58" s="55"/>
      <c r="B58" s="56"/>
      <c r="C58" s="55"/>
      <c r="D58" s="56"/>
      <c r="E58" s="57"/>
      <c r="F58" s="57"/>
      <c r="G58" s="57"/>
      <c r="H58" s="57"/>
      <c r="I58" s="57"/>
      <c r="J58" s="57"/>
      <c r="K58" s="59"/>
      <c r="L58" s="70"/>
      <c r="M58" s="9" t="s">
        <v>1</v>
      </c>
      <c r="N58" s="46" t="str">
        <f>+N55</f>
        <v>Kuuskmäe Carolin</v>
      </c>
      <c r="O58" s="12" t="s">
        <v>2</v>
      </c>
      <c r="P58" s="65" t="str">
        <f>+P56</f>
        <v>Arak Anna-Grete</v>
      </c>
      <c r="Q58" s="47"/>
      <c r="R58" s="48"/>
      <c r="S58" s="49" t="s">
        <v>167</v>
      </c>
      <c r="T58" s="49" t="s">
        <v>166</v>
      </c>
      <c r="U58" s="49" t="s">
        <v>174</v>
      </c>
      <c r="V58" s="50"/>
      <c r="W58" s="54"/>
    </row>
    <row r="59" spans="1:23" ht="12.75" customHeight="1">
      <c r="A59" s="55"/>
      <c r="B59" s="56"/>
      <c r="C59" s="55"/>
      <c r="D59" s="56"/>
      <c r="E59" s="57"/>
      <c r="F59" s="57"/>
      <c r="G59" s="57"/>
      <c r="H59" s="57"/>
      <c r="I59" s="57"/>
      <c r="J59" s="57"/>
      <c r="K59" s="59"/>
      <c r="L59" s="27"/>
      <c r="M59" s="4"/>
      <c r="N59" s="69"/>
      <c r="O59" s="56"/>
      <c r="P59" s="69"/>
      <c r="Q59" s="56"/>
      <c r="R59" s="33"/>
      <c r="S59" s="70"/>
      <c r="T59" s="70"/>
      <c r="U59" s="70"/>
      <c r="V59" s="70"/>
      <c r="W59" s="70"/>
    </row>
    <row r="60" spans="1:23" ht="12.75" customHeight="1">
      <c r="A60" s="55"/>
      <c r="B60" s="56"/>
      <c r="C60" s="55"/>
      <c r="D60" s="56"/>
      <c r="E60" s="57"/>
      <c r="F60" s="57"/>
      <c r="G60" s="57"/>
      <c r="H60" s="57"/>
      <c r="I60" s="57"/>
      <c r="J60" s="58"/>
      <c r="K60" s="59"/>
      <c r="L60" s="27"/>
      <c r="M60" s="55"/>
      <c r="N60" s="56"/>
      <c r="O60" s="55"/>
      <c r="P60" s="56"/>
      <c r="Q60" s="57"/>
      <c r="R60" s="57"/>
      <c r="S60" s="57"/>
      <c r="T60" s="57"/>
      <c r="U60" s="57"/>
      <c r="V60" s="58"/>
      <c r="W60" s="59"/>
    </row>
    <row r="61" spans="1:28" ht="12.75" customHeight="1" thickBot="1">
      <c r="A61" s="21"/>
      <c r="B61" s="14"/>
      <c r="C61" s="1" t="s">
        <v>10</v>
      </c>
      <c r="D61" s="14"/>
      <c r="E61" s="14"/>
      <c r="F61" s="14"/>
      <c r="G61" s="14"/>
      <c r="H61" s="14"/>
      <c r="I61" s="14"/>
      <c r="J61" s="14"/>
      <c r="K61" s="14"/>
      <c r="L61" s="27"/>
      <c r="M61" s="21"/>
      <c r="N61" s="14"/>
      <c r="O61" s="1" t="s">
        <v>11</v>
      </c>
      <c r="P61" s="14"/>
      <c r="Q61" s="14"/>
      <c r="R61" s="14"/>
      <c r="S61" s="14"/>
      <c r="T61" s="14"/>
      <c r="U61" s="14"/>
      <c r="V61" s="14"/>
      <c r="W61" s="4"/>
      <c r="X61" s="5"/>
      <c r="AB61" s="5"/>
    </row>
    <row r="62" spans="1:23" ht="16.5" thickBot="1" thickTop="1">
      <c r="A62" s="22" t="s">
        <v>7</v>
      </c>
      <c r="B62" s="23" t="s">
        <v>5</v>
      </c>
      <c r="C62" s="24"/>
      <c r="D62" s="25">
        <v>1</v>
      </c>
      <c r="E62" s="25">
        <v>2</v>
      </c>
      <c r="F62" s="25">
        <v>3</v>
      </c>
      <c r="G62" s="25">
        <v>4</v>
      </c>
      <c r="H62" s="100" t="s">
        <v>6</v>
      </c>
      <c r="I62" s="101"/>
      <c r="J62" s="100" t="s">
        <v>6</v>
      </c>
      <c r="K62" s="101"/>
      <c r="L62" s="27"/>
      <c r="M62" s="22" t="s">
        <v>7</v>
      </c>
      <c r="N62" s="23" t="s">
        <v>5</v>
      </c>
      <c r="O62" s="24"/>
      <c r="P62" s="25">
        <v>1</v>
      </c>
      <c r="Q62" s="25">
        <v>2</v>
      </c>
      <c r="R62" s="25">
        <v>3</v>
      </c>
      <c r="S62" s="25">
        <v>4</v>
      </c>
      <c r="T62" s="100" t="s">
        <v>6</v>
      </c>
      <c r="U62" s="101"/>
      <c r="V62" s="100" t="s">
        <v>6</v>
      </c>
      <c r="W62" s="101"/>
    </row>
    <row r="63" spans="1:23" ht="18.75" thickTop="1">
      <c r="A63" s="26" t="s">
        <v>0</v>
      </c>
      <c r="B63" s="96" t="s">
        <v>56</v>
      </c>
      <c r="C63" s="97"/>
      <c r="D63" s="72" t="s">
        <v>26</v>
      </c>
      <c r="E63" s="73" t="s">
        <v>158</v>
      </c>
      <c r="F63" s="81" t="s">
        <v>161</v>
      </c>
      <c r="G63" s="73" t="s">
        <v>158</v>
      </c>
      <c r="H63" s="98">
        <v>6</v>
      </c>
      <c r="I63" s="99"/>
      <c r="J63" s="98" t="s">
        <v>195</v>
      </c>
      <c r="K63" s="99"/>
      <c r="L63" s="27"/>
      <c r="M63" s="26" t="s">
        <v>0</v>
      </c>
      <c r="N63" s="96" t="s">
        <v>83</v>
      </c>
      <c r="O63" s="97"/>
      <c r="P63" s="72" t="s">
        <v>26</v>
      </c>
      <c r="Q63" s="81" t="s">
        <v>157</v>
      </c>
      <c r="R63" s="73" t="s">
        <v>158</v>
      </c>
      <c r="S63" s="73" t="s">
        <v>158</v>
      </c>
      <c r="T63" s="98">
        <v>6</v>
      </c>
      <c r="U63" s="99"/>
      <c r="V63" s="98" t="s">
        <v>95</v>
      </c>
      <c r="W63" s="99"/>
    </row>
    <row r="64" spans="1:23" ht="18">
      <c r="A64" s="26">
        <v>2</v>
      </c>
      <c r="B64" s="92" t="s">
        <v>67</v>
      </c>
      <c r="C64" s="93"/>
      <c r="D64" s="73" t="s">
        <v>160</v>
      </c>
      <c r="E64" s="72" t="s">
        <v>26</v>
      </c>
      <c r="F64" s="81" t="s">
        <v>161</v>
      </c>
      <c r="G64" s="81" t="s">
        <v>161</v>
      </c>
      <c r="H64" s="94">
        <v>5</v>
      </c>
      <c r="I64" s="95"/>
      <c r="J64" s="94" t="s">
        <v>196</v>
      </c>
      <c r="K64" s="95"/>
      <c r="L64" s="27"/>
      <c r="M64" s="26">
        <v>2</v>
      </c>
      <c r="N64" s="92" t="s">
        <v>48</v>
      </c>
      <c r="O64" s="93"/>
      <c r="P64" s="81" t="s">
        <v>159</v>
      </c>
      <c r="Q64" s="72" t="s">
        <v>26</v>
      </c>
      <c r="R64" s="81" t="s">
        <v>161</v>
      </c>
      <c r="S64" s="81" t="s">
        <v>161</v>
      </c>
      <c r="T64" s="94">
        <v>5</v>
      </c>
      <c r="U64" s="95"/>
      <c r="V64" s="94" t="s">
        <v>96</v>
      </c>
      <c r="W64" s="95"/>
    </row>
    <row r="65" spans="1:23" ht="18">
      <c r="A65" s="26">
        <v>3</v>
      </c>
      <c r="B65" s="92" t="s">
        <v>103</v>
      </c>
      <c r="C65" s="93"/>
      <c r="D65" s="81" t="s">
        <v>162</v>
      </c>
      <c r="E65" s="81" t="s">
        <v>162</v>
      </c>
      <c r="F65" s="72" t="s">
        <v>26</v>
      </c>
      <c r="G65" s="81" t="s">
        <v>157</v>
      </c>
      <c r="H65" s="94">
        <v>4</v>
      </c>
      <c r="I65" s="95"/>
      <c r="J65" s="94" t="s">
        <v>202</v>
      </c>
      <c r="K65" s="95"/>
      <c r="L65" s="27"/>
      <c r="M65" s="26">
        <v>3</v>
      </c>
      <c r="N65" s="92" t="s">
        <v>86</v>
      </c>
      <c r="O65" s="93"/>
      <c r="P65" s="73" t="s">
        <v>160</v>
      </c>
      <c r="Q65" s="81" t="s">
        <v>162</v>
      </c>
      <c r="R65" s="72" t="s">
        <v>26</v>
      </c>
      <c r="S65" s="73" t="s">
        <v>158</v>
      </c>
      <c r="T65" s="94">
        <v>4</v>
      </c>
      <c r="U65" s="95"/>
      <c r="V65" s="94" t="s">
        <v>97</v>
      </c>
      <c r="W65" s="95"/>
    </row>
    <row r="66" spans="1:23" ht="18">
      <c r="A66" s="26">
        <v>4</v>
      </c>
      <c r="B66" s="92" t="s">
        <v>71</v>
      </c>
      <c r="C66" s="93"/>
      <c r="D66" s="73" t="s">
        <v>160</v>
      </c>
      <c r="E66" s="81" t="s">
        <v>162</v>
      </c>
      <c r="F66" s="81" t="s">
        <v>159</v>
      </c>
      <c r="G66" s="72" t="s">
        <v>26</v>
      </c>
      <c r="H66" s="94">
        <v>3</v>
      </c>
      <c r="I66" s="95"/>
      <c r="J66" s="94" t="s">
        <v>94</v>
      </c>
      <c r="K66" s="95"/>
      <c r="L66" s="27"/>
      <c r="M66" s="26">
        <v>4</v>
      </c>
      <c r="N66" s="92" t="s">
        <v>101</v>
      </c>
      <c r="O66" s="93"/>
      <c r="P66" s="73" t="s">
        <v>160</v>
      </c>
      <c r="Q66" s="81" t="s">
        <v>162</v>
      </c>
      <c r="R66" s="73" t="s">
        <v>160</v>
      </c>
      <c r="S66" s="72" t="s">
        <v>26</v>
      </c>
      <c r="T66" s="94">
        <v>3</v>
      </c>
      <c r="U66" s="95"/>
      <c r="V66" s="94" t="s">
        <v>98</v>
      </c>
      <c r="W66" s="95"/>
    </row>
    <row r="67" spans="1:2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2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4.25">
      <c r="A68" s="4"/>
      <c r="B68" s="7" t="s">
        <v>16</v>
      </c>
      <c r="C68" s="4"/>
      <c r="D68" s="4"/>
      <c r="E68" s="4"/>
      <c r="F68" s="4"/>
      <c r="G68" s="4"/>
      <c r="H68" s="4"/>
      <c r="I68" s="4"/>
      <c r="J68" s="4"/>
      <c r="K68" s="4"/>
      <c r="L68" s="2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4.25">
      <c r="A69" s="28" t="s">
        <v>19</v>
      </c>
      <c r="B69" s="7"/>
      <c r="C69" s="36" t="s">
        <v>117</v>
      </c>
      <c r="D69" s="4"/>
      <c r="E69" s="4"/>
      <c r="F69" s="4" t="s">
        <v>165</v>
      </c>
      <c r="G69" s="4"/>
      <c r="H69" s="4"/>
      <c r="I69" s="4"/>
      <c r="J69" s="4"/>
      <c r="K69" s="6" t="s">
        <v>116</v>
      </c>
      <c r="L69" s="27"/>
      <c r="M69" s="28" t="s">
        <v>19</v>
      </c>
      <c r="N69" s="7"/>
      <c r="O69" s="36" t="s">
        <v>117</v>
      </c>
      <c r="P69" s="4"/>
      <c r="Q69" s="4"/>
      <c r="R69" s="4" t="s">
        <v>20</v>
      </c>
      <c r="S69" s="4"/>
      <c r="T69" s="4"/>
      <c r="U69" s="4"/>
      <c r="V69" s="4"/>
      <c r="W69" s="6" t="s">
        <v>119</v>
      </c>
    </row>
    <row r="70" spans="1:23" ht="12.75">
      <c r="A70" s="88" t="s">
        <v>71</v>
      </c>
      <c r="B70" s="89"/>
      <c r="C70" s="37">
        <v>0</v>
      </c>
      <c r="D70" s="38"/>
      <c r="E70" s="39"/>
      <c r="F70" s="40"/>
      <c r="G70" s="13">
        <v>3</v>
      </c>
      <c r="H70" s="90" t="s">
        <v>56</v>
      </c>
      <c r="I70" s="89"/>
      <c r="J70" s="89"/>
      <c r="K70" s="91"/>
      <c r="L70" s="41"/>
      <c r="M70" s="88" t="s">
        <v>83</v>
      </c>
      <c r="N70" s="89"/>
      <c r="O70" s="37">
        <v>3</v>
      </c>
      <c r="P70" s="38"/>
      <c r="Q70" s="39"/>
      <c r="R70" s="40"/>
      <c r="S70" s="13">
        <v>0</v>
      </c>
      <c r="T70" s="90" t="s">
        <v>101</v>
      </c>
      <c r="U70" s="89"/>
      <c r="V70" s="89"/>
      <c r="W70" s="91"/>
    </row>
    <row r="71" spans="1:23" ht="12.75">
      <c r="A71" s="8" t="s">
        <v>1</v>
      </c>
      <c r="B71" s="42" t="s">
        <v>72</v>
      </c>
      <c r="C71" s="11" t="s">
        <v>3</v>
      </c>
      <c r="D71" s="62" t="s">
        <v>61</v>
      </c>
      <c r="E71" s="43"/>
      <c r="F71" s="44"/>
      <c r="G71" s="63" t="s">
        <v>175</v>
      </c>
      <c r="H71" s="63" t="s">
        <v>167</v>
      </c>
      <c r="I71" s="63">
        <v>10</v>
      </c>
      <c r="J71" s="63" t="s">
        <v>175</v>
      </c>
      <c r="K71" s="64"/>
      <c r="L71" s="45"/>
      <c r="M71" s="8" t="s">
        <v>1</v>
      </c>
      <c r="N71" s="42" t="s">
        <v>170</v>
      </c>
      <c r="O71" s="11" t="s">
        <v>3</v>
      </c>
      <c r="P71" s="62" t="s">
        <v>39</v>
      </c>
      <c r="Q71" s="43"/>
      <c r="R71" s="44"/>
      <c r="S71" s="63">
        <v>5</v>
      </c>
      <c r="T71" s="63">
        <v>1</v>
      </c>
      <c r="U71" s="63">
        <v>3</v>
      </c>
      <c r="V71" s="64"/>
      <c r="W71" s="64"/>
    </row>
    <row r="72" spans="1:23" ht="12.75">
      <c r="A72" s="9" t="s">
        <v>4</v>
      </c>
      <c r="B72" s="46" t="s">
        <v>74</v>
      </c>
      <c r="C72" s="12" t="s">
        <v>2</v>
      </c>
      <c r="D72" s="65" t="s">
        <v>164</v>
      </c>
      <c r="E72" s="47"/>
      <c r="F72" s="48"/>
      <c r="G72" s="49" t="s">
        <v>180</v>
      </c>
      <c r="H72" s="49" t="s">
        <v>168</v>
      </c>
      <c r="I72" s="49" t="s">
        <v>168</v>
      </c>
      <c r="J72" s="49"/>
      <c r="K72" s="50"/>
      <c r="L72" s="27"/>
      <c r="M72" s="9" t="s">
        <v>4</v>
      </c>
      <c r="N72" s="46" t="s">
        <v>84</v>
      </c>
      <c r="O72" s="12" t="s">
        <v>2</v>
      </c>
      <c r="P72" s="65" t="s">
        <v>38</v>
      </c>
      <c r="Q72" s="47"/>
      <c r="R72" s="48"/>
      <c r="S72" s="49">
        <v>8</v>
      </c>
      <c r="T72" s="49">
        <v>7</v>
      </c>
      <c r="U72" s="49">
        <v>4</v>
      </c>
      <c r="V72" s="49"/>
      <c r="W72" s="50"/>
    </row>
    <row r="73" spans="1:23" ht="12.75">
      <c r="A73" s="9" t="s">
        <v>126</v>
      </c>
      <c r="B73" s="83" t="s">
        <v>73</v>
      </c>
      <c r="C73" s="9" t="s">
        <v>127</v>
      </c>
      <c r="D73" s="84" t="s">
        <v>62</v>
      </c>
      <c r="E73" s="85"/>
      <c r="F73" s="86"/>
      <c r="G73" s="87" t="s">
        <v>175</v>
      </c>
      <c r="H73" s="87" t="s">
        <v>171</v>
      </c>
      <c r="I73" s="87" t="s">
        <v>166</v>
      </c>
      <c r="J73" s="87"/>
      <c r="K73" s="87"/>
      <c r="L73" s="79"/>
      <c r="M73" s="9" t="s">
        <v>126</v>
      </c>
      <c r="N73" s="83" t="s">
        <v>85</v>
      </c>
      <c r="O73" s="9" t="s">
        <v>127</v>
      </c>
      <c r="P73" s="84" t="s">
        <v>37</v>
      </c>
      <c r="Q73" s="85"/>
      <c r="R73" s="86"/>
      <c r="S73" s="87">
        <v>8</v>
      </c>
      <c r="T73" s="87">
        <v>8</v>
      </c>
      <c r="U73" s="87">
        <v>7</v>
      </c>
      <c r="V73" s="87"/>
      <c r="W73" s="87"/>
    </row>
    <row r="74" spans="1:2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27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4.25">
      <c r="A75" s="28" t="s">
        <v>19</v>
      </c>
      <c r="B75" s="7"/>
      <c r="C75" s="36" t="s">
        <v>117</v>
      </c>
      <c r="D75" s="4"/>
      <c r="E75" s="4"/>
      <c r="F75" s="4" t="s">
        <v>187</v>
      </c>
      <c r="G75" s="4"/>
      <c r="H75" s="4"/>
      <c r="I75" s="4"/>
      <c r="J75" s="4"/>
      <c r="K75" s="6" t="s">
        <v>118</v>
      </c>
      <c r="L75" s="27"/>
      <c r="M75" s="28" t="s">
        <v>19</v>
      </c>
      <c r="N75" s="7"/>
      <c r="O75" s="36" t="s">
        <v>117</v>
      </c>
      <c r="P75" s="4"/>
      <c r="Q75" s="4"/>
      <c r="R75" s="4" t="s">
        <v>185</v>
      </c>
      <c r="S75" s="4"/>
      <c r="T75" s="4"/>
      <c r="U75" s="4"/>
      <c r="V75" s="4"/>
      <c r="W75" s="6" t="s">
        <v>120</v>
      </c>
    </row>
    <row r="76" spans="1:23" ht="12.75">
      <c r="A76" s="88" t="s">
        <v>67</v>
      </c>
      <c r="B76" s="89"/>
      <c r="C76" s="37">
        <v>3</v>
      </c>
      <c r="D76" s="38"/>
      <c r="E76" s="39"/>
      <c r="F76" s="40"/>
      <c r="G76" s="13">
        <v>1</v>
      </c>
      <c r="H76" s="90" t="s">
        <v>103</v>
      </c>
      <c r="I76" s="89"/>
      <c r="J76" s="89"/>
      <c r="K76" s="91"/>
      <c r="L76" s="41"/>
      <c r="M76" s="88" t="s">
        <v>48</v>
      </c>
      <c r="N76" s="89"/>
      <c r="O76" s="37">
        <v>3</v>
      </c>
      <c r="P76" s="38"/>
      <c r="Q76" s="39"/>
      <c r="R76" s="40"/>
      <c r="S76" s="13">
        <v>1</v>
      </c>
      <c r="T76" s="90" t="s">
        <v>86</v>
      </c>
      <c r="U76" s="89"/>
      <c r="V76" s="89"/>
      <c r="W76" s="91"/>
    </row>
    <row r="77" spans="1:23" ht="12.75">
      <c r="A77" s="8" t="s">
        <v>1</v>
      </c>
      <c r="B77" s="42" t="s">
        <v>69</v>
      </c>
      <c r="C77" s="11" t="s">
        <v>3</v>
      </c>
      <c r="D77" s="62" t="s">
        <v>35</v>
      </c>
      <c r="E77" s="43"/>
      <c r="F77" s="44"/>
      <c r="G77" s="63">
        <v>2</v>
      </c>
      <c r="H77" s="63">
        <v>8</v>
      </c>
      <c r="I77" s="63">
        <v>8</v>
      </c>
      <c r="J77" s="64"/>
      <c r="K77" s="64"/>
      <c r="L77" s="45"/>
      <c r="M77" s="8" t="s">
        <v>1</v>
      </c>
      <c r="N77" s="62" t="s">
        <v>53</v>
      </c>
      <c r="O77" s="11" t="s">
        <v>3</v>
      </c>
      <c r="P77" s="62" t="s">
        <v>88</v>
      </c>
      <c r="Q77" s="43"/>
      <c r="R77" s="44"/>
      <c r="S77" s="63">
        <v>6</v>
      </c>
      <c r="T77" s="63">
        <v>9</v>
      </c>
      <c r="U77" s="63">
        <v>7</v>
      </c>
      <c r="V77" s="64"/>
      <c r="W77" s="64"/>
    </row>
    <row r="78" spans="1:23" ht="12.75">
      <c r="A78" s="9" t="s">
        <v>4</v>
      </c>
      <c r="B78" s="46" t="s">
        <v>68</v>
      </c>
      <c r="C78" s="12" t="s">
        <v>2</v>
      </c>
      <c r="D78" s="65" t="s">
        <v>34</v>
      </c>
      <c r="E78" s="47"/>
      <c r="F78" s="48"/>
      <c r="G78" s="49" t="s">
        <v>174</v>
      </c>
      <c r="H78" s="49" t="s">
        <v>199</v>
      </c>
      <c r="I78" s="49" t="s">
        <v>175</v>
      </c>
      <c r="J78" s="49"/>
      <c r="K78" s="50"/>
      <c r="L78" s="27"/>
      <c r="M78" s="9" t="s">
        <v>4</v>
      </c>
      <c r="N78" s="65" t="s">
        <v>54</v>
      </c>
      <c r="O78" s="12" t="s">
        <v>2</v>
      </c>
      <c r="P78" s="65" t="s">
        <v>87</v>
      </c>
      <c r="Q78" s="47"/>
      <c r="R78" s="48"/>
      <c r="S78" s="49">
        <v>4</v>
      </c>
      <c r="T78" s="49">
        <v>3</v>
      </c>
      <c r="U78" s="49">
        <v>4</v>
      </c>
      <c r="V78" s="49"/>
      <c r="W78" s="50"/>
    </row>
    <row r="79" spans="1:23" ht="12.75">
      <c r="A79" s="51" t="s">
        <v>126</v>
      </c>
      <c r="B79" s="67" t="s">
        <v>70</v>
      </c>
      <c r="C79" s="51" t="s">
        <v>127</v>
      </c>
      <c r="D79" s="66" t="s">
        <v>191</v>
      </c>
      <c r="E79" s="52"/>
      <c r="F79" s="53"/>
      <c r="G79" s="78">
        <v>10</v>
      </c>
      <c r="H79" s="78">
        <v>9</v>
      </c>
      <c r="I79" s="78">
        <v>10</v>
      </c>
      <c r="J79" s="78"/>
      <c r="K79" s="78"/>
      <c r="L79" s="79"/>
      <c r="M79" s="51" t="s">
        <v>126</v>
      </c>
      <c r="N79" s="66" t="s">
        <v>55</v>
      </c>
      <c r="O79" s="51" t="s">
        <v>127</v>
      </c>
      <c r="P79" s="66" t="s">
        <v>169</v>
      </c>
      <c r="Q79" s="52"/>
      <c r="R79" s="53"/>
      <c r="S79" s="78">
        <v>8</v>
      </c>
      <c r="T79" s="78">
        <v>9</v>
      </c>
      <c r="U79" s="78" t="s">
        <v>174</v>
      </c>
      <c r="V79" s="78" t="s">
        <v>175</v>
      </c>
      <c r="W79" s="78" t="s">
        <v>175</v>
      </c>
    </row>
    <row r="80" spans="1:23" ht="12.75">
      <c r="A80" s="9" t="s">
        <v>1</v>
      </c>
      <c r="B80" s="46" t="str">
        <f>+B77</f>
        <v>Seiton Kristiina</v>
      </c>
      <c r="C80" s="12" t="s">
        <v>2</v>
      </c>
      <c r="D80" s="65" t="str">
        <f>+D78</f>
        <v>Treimann Kristel</v>
      </c>
      <c r="E80" s="47"/>
      <c r="F80" s="48"/>
      <c r="G80" s="49">
        <v>10</v>
      </c>
      <c r="H80" s="49">
        <v>7</v>
      </c>
      <c r="I80" s="49">
        <v>9</v>
      </c>
      <c r="J80" s="50"/>
      <c r="K80" s="54"/>
      <c r="L80" s="70"/>
      <c r="M80" s="9" t="s">
        <v>1</v>
      </c>
      <c r="N80" s="46" t="str">
        <f>+N77</f>
        <v>Põru Getter</v>
      </c>
      <c r="O80" s="12" t="s">
        <v>2</v>
      </c>
      <c r="P80" s="65" t="str">
        <f>+P78</f>
        <v>Tahk Triin</v>
      </c>
      <c r="Q80" s="47"/>
      <c r="R80" s="48"/>
      <c r="S80" s="49">
        <v>5</v>
      </c>
      <c r="T80" s="49">
        <v>7</v>
      </c>
      <c r="U80" s="49">
        <v>7</v>
      </c>
      <c r="V80" s="50"/>
      <c r="W80" s="54"/>
    </row>
    <row r="81" spans="1:23" ht="14.25">
      <c r="A81" s="4"/>
      <c r="B81" s="7" t="s">
        <v>17</v>
      </c>
      <c r="C81" s="4"/>
      <c r="D81" s="4"/>
      <c r="E81" s="4"/>
      <c r="F81" s="4"/>
      <c r="G81" s="4"/>
      <c r="H81" s="4"/>
      <c r="I81" s="4"/>
      <c r="J81" s="4"/>
      <c r="K81" s="4"/>
      <c r="L81" s="27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4.25">
      <c r="A82" s="28" t="s">
        <v>19</v>
      </c>
      <c r="B82" s="7"/>
      <c r="C82" s="36" t="s">
        <v>121</v>
      </c>
      <c r="D82" s="4"/>
      <c r="E82" s="4"/>
      <c r="F82" s="4" t="s">
        <v>165</v>
      </c>
      <c r="G82" s="4"/>
      <c r="H82" s="4"/>
      <c r="I82" s="4"/>
      <c r="J82" s="4"/>
      <c r="K82" s="6" t="s">
        <v>122</v>
      </c>
      <c r="L82" s="27"/>
      <c r="M82" s="28" t="s">
        <v>19</v>
      </c>
      <c r="N82" s="7"/>
      <c r="O82" s="36" t="s">
        <v>121</v>
      </c>
      <c r="P82" s="4"/>
      <c r="Q82" s="4"/>
      <c r="R82" s="4" t="s">
        <v>186</v>
      </c>
      <c r="S82" s="4"/>
      <c r="T82" s="4"/>
      <c r="U82" s="4"/>
      <c r="V82" s="4"/>
      <c r="W82" s="6" t="s">
        <v>124</v>
      </c>
    </row>
    <row r="83" spans="1:23" ht="12.75">
      <c r="A83" s="88" t="s">
        <v>67</v>
      </c>
      <c r="B83" s="89"/>
      <c r="C83" s="37">
        <v>0</v>
      </c>
      <c r="D83" s="38"/>
      <c r="E83" s="39"/>
      <c r="F83" s="40"/>
      <c r="G83" s="13">
        <v>3</v>
      </c>
      <c r="H83" s="90" t="s">
        <v>56</v>
      </c>
      <c r="I83" s="89"/>
      <c r="J83" s="89"/>
      <c r="K83" s="91"/>
      <c r="L83" s="41"/>
      <c r="M83" s="88" t="s">
        <v>48</v>
      </c>
      <c r="N83" s="89"/>
      <c r="O83" s="37">
        <v>2</v>
      </c>
      <c r="P83" s="38"/>
      <c r="Q83" s="39"/>
      <c r="R83" s="40"/>
      <c r="S83" s="13">
        <v>3</v>
      </c>
      <c r="T83" s="90" t="s">
        <v>83</v>
      </c>
      <c r="U83" s="89"/>
      <c r="V83" s="89"/>
      <c r="W83" s="91"/>
    </row>
    <row r="84" spans="1:23" ht="12.75">
      <c r="A84" s="8" t="s">
        <v>1</v>
      </c>
      <c r="B84" s="42" t="s">
        <v>68</v>
      </c>
      <c r="C84" s="11" t="s">
        <v>3</v>
      </c>
      <c r="D84" s="62" t="s">
        <v>61</v>
      </c>
      <c r="E84" s="43"/>
      <c r="F84" s="44"/>
      <c r="G84" s="63" t="s">
        <v>175</v>
      </c>
      <c r="H84" s="63" t="s">
        <v>167</v>
      </c>
      <c r="I84" s="63" t="s">
        <v>167</v>
      </c>
      <c r="J84" s="64"/>
      <c r="K84" s="64"/>
      <c r="L84" s="45"/>
      <c r="M84" s="8" t="s">
        <v>1</v>
      </c>
      <c r="N84" s="42" t="s">
        <v>53</v>
      </c>
      <c r="O84" s="11" t="s">
        <v>3</v>
      </c>
      <c r="P84" s="62" t="s">
        <v>170</v>
      </c>
      <c r="Q84" s="43"/>
      <c r="R84" s="44"/>
      <c r="S84" s="63" t="s">
        <v>175</v>
      </c>
      <c r="T84" s="63" t="s">
        <v>171</v>
      </c>
      <c r="U84" s="63" t="s">
        <v>174</v>
      </c>
      <c r="V84" s="64"/>
      <c r="W84" s="64"/>
    </row>
    <row r="85" spans="1:23" ht="12.75">
      <c r="A85" s="9" t="s">
        <v>4</v>
      </c>
      <c r="B85" s="46" t="s">
        <v>69</v>
      </c>
      <c r="C85" s="12" t="s">
        <v>2</v>
      </c>
      <c r="D85" s="65" t="s">
        <v>164</v>
      </c>
      <c r="E85" s="47"/>
      <c r="F85" s="48"/>
      <c r="G85" s="49" t="s">
        <v>175</v>
      </c>
      <c r="H85" s="49" t="s">
        <v>168</v>
      </c>
      <c r="I85" s="49" t="s">
        <v>172</v>
      </c>
      <c r="J85" s="49"/>
      <c r="K85" s="50"/>
      <c r="L85" s="27"/>
      <c r="M85" s="9" t="s">
        <v>4</v>
      </c>
      <c r="N85" s="46" t="s">
        <v>54</v>
      </c>
      <c r="O85" s="12" t="s">
        <v>2</v>
      </c>
      <c r="P85" s="65" t="s">
        <v>85</v>
      </c>
      <c r="Q85" s="47"/>
      <c r="R85" s="48"/>
      <c r="S85" s="49">
        <v>5</v>
      </c>
      <c r="T85" s="49">
        <v>9</v>
      </c>
      <c r="U85" s="49">
        <v>11</v>
      </c>
      <c r="V85" s="49"/>
      <c r="W85" s="50"/>
    </row>
    <row r="86" spans="1:23" ht="12.75">
      <c r="A86" s="9" t="s">
        <v>126</v>
      </c>
      <c r="B86" s="83" t="s">
        <v>70</v>
      </c>
      <c r="C86" s="9" t="s">
        <v>127</v>
      </c>
      <c r="D86" s="84" t="s">
        <v>62</v>
      </c>
      <c r="E86" s="85"/>
      <c r="F86" s="86"/>
      <c r="G86" s="87" t="s">
        <v>166</v>
      </c>
      <c r="H86" s="87" t="s">
        <v>171</v>
      </c>
      <c r="I86" s="87">
        <v>8</v>
      </c>
      <c r="J86" s="87" t="s">
        <v>167</v>
      </c>
      <c r="K86" s="87"/>
      <c r="L86" s="79"/>
      <c r="M86" s="51" t="s">
        <v>126</v>
      </c>
      <c r="N86" s="67" t="s">
        <v>55</v>
      </c>
      <c r="O86" s="51" t="s">
        <v>127</v>
      </c>
      <c r="P86" s="66" t="s">
        <v>84</v>
      </c>
      <c r="Q86" s="52"/>
      <c r="R86" s="53"/>
      <c r="S86" s="78" t="s">
        <v>166</v>
      </c>
      <c r="T86" s="78" t="s">
        <v>166</v>
      </c>
      <c r="U86" s="78" t="s">
        <v>168</v>
      </c>
      <c r="V86" s="78"/>
      <c r="W86" s="78"/>
    </row>
    <row r="87" spans="1:23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70"/>
      <c r="M87" s="9" t="s">
        <v>1</v>
      </c>
      <c r="N87" s="46" t="str">
        <f>+N84</f>
        <v>Põru Getter</v>
      </c>
      <c r="O87" s="12" t="s">
        <v>2</v>
      </c>
      <c r="P87" s="65" t="str">
        <f>+P85</f>
        <v>Oago Eidi</v>
      </c>
      <c r="Q87" s="47"/>
      <c r="R87" s="48"/>
      <c r="S87" s="49">
        <v>5</v>
      </c>
      <c r="T87" s="49">
        <v>6</v>
      </c>
      <c r="U87" s="49">
        <v>9</v>
      </c>
      <c r="V87" s="50"/>
      <c r="W87" s="54"/>
    </row>
    <row r="88" spans="1:23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70"/>
      <c r="M88" s="9" t="s">
        <v>4</v>
      </c>
      <c r="N88" s="46" t="str">
        <f>+N85</f>
        <v>Arak Anna-Grete</v>
      </c>
      <c r="O88" s="12" t="s">
        <v>3</v>
      </c>
      <c r="P88" s="65" t="str">
        <f>+P84</f>
        <v>Koit Liisi</v>
      </c>
      <c r="Q88" s="47"/>
      <c r="R88" s="48"/>
      <c r="S88" s="49" t="s">
        <v>172</v>
      </c>
      <c r="T88" s="49" t="s">
        <v>171</v>
      </c>
      <c r="U88" s="49" t="s">
        <v>175</v>
      </c>
      <c r="V88" s="50"/>
      <c r="W88" s="49"/>
    </row>
    <row r="89" spans="1:23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27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4.25">
      <c r="A90" s="28" t="s">
        <v>19</v>
      </c>
      <c r="B90" s="7"/>
      <c r="C90" s="36" t="s">
        <v>121</v>
      </c>
      <c r="D90" s="4"/>
      <c r="E90" s="4"/>
      <c r="F90" s="4" t="s">
        <v>187</v>
      </c>
      <c r="G90" s="4"/>
      <c r="H90" s="4"/>
      <c r="I90" s="4"/>
      <c r="J90" s="4"/>
      <c r="K90" s="6" t="s">
        <v>123</v>
      </c>
      <c r="L90" s="27"/>
      <c r="M90" s="28" t="s">
        <v>19</v>
      </c>
      <c r="N90" s="7"/>
      <c r="O90" s="36" t="s">
        <v>121</v>
      </c>
      <c r="P90" s="4"/>
      <c r="Q90" s="4"/>
      <c r="R90" s="4" t="s">
        <v>185</v>
      </c>
      <c r="S90" s="4"/>
      <c r="T90" s="4"/>
      <c r="U90" s="4"/>
      <c r="V90" s="4"/>
      <c r="W90" s="6" t="s">
        <v>125</v>
      </c>
    </row>
    <row r="91" spans="1:23" ht="12.75">
      <c r="A91" s="88" t="s">
        <v>103</v>
      </c>
      <c r="B91" s="89"/>
      <c r="C91" s="37">
        <v>3</v>
      </c>
      <c r="D91" s="38"/>
      <c r="E91" s="39"/>
      <c r="F91" s="40"/>
      <c r="G91" s="13">
        <v>2</v>
      </c>
      <c r="H91" s="90" t="s">
        <v>71</v>
      </c>
      <c r="I91" s="89"/>
      <c r="J91" s="89"/>
      <c r="K91" s="91"/>
      <c r="L91" s="41"/>
      <c r="M91" s="88" t="s">
        <v>86</v>
      </c>
      <c r="N91" s="89"/>
      <c r="O91" s="37">
        <v>3</v>
      </c>
      <c r="P91" s="38"/>
      <c r="Q91" s="39"/>
      <c r="R91" s="40"/>
      <c r="S91" s="13">
        <v>0</v>
      </c>
      <c r="T91" s="90" t="s">
        <v>101</v>
      </c>
      <c r="U91" s="89"/>
      <c r="V91" s="89"/>
      <c r="W91" s="91"/>
    </row>
    <row r="92" spans="1:23" ht="12.75">
      <c r="A92" s="8" t="s">
        <v>1</v>
      </c>
      <c r="B92" s="42" t="s">
        <v>34</v>
      </c>
      <c r="C92" s="11" t="s">
        <v>3</v>
      </c>
      <c r="D92" s="62" t="s">
        <v>73</v>
      </c>
      <c r="E92" s="43"/>
      <c r="F92" s="44"/>
      <c r="G92" s="63">
        <v>4</v>
      </c>
      <c r="H92" s="63">
        <v>6</v>
      </c>
      <c r="I92" s="63">
        <v>6</v>
      </c>
      <c r="J92" s="64"/>
      <c r="K92" s="64"/>
      <c r="L92" s="45"/>
      <c r="M92" s="8" t="s">
        <v>1</v>
      </c>
      <c r="N92" s="42" t="s">
        <v>87</v>
      </c>
      <c r="O92" s="11" t="s">
        <v>3</v>
      </c>
      <c r="P92" s="62" t="s">
        <v>41</v>
      </c>
      <c r="Q92" s="43"/>
      <c r="R92" s="44"/>
      <c r="S92" s="63">
        <v>5</v>
      </c>
      <c r="T92" s="63">
        <v>5</v>
      </c>
      <c r="U92" s="63">
        <v>2</v>
      </c>
      <c r="V92" s="64"/>
      <c r="W92" s="64"/>
    </row>
    <row r="93" spans="1:23" ht="12.75">
      <c r="A93" s="9" t="s">
        <v>4</v>
      </c>
      <c r="B93" s="46" t="s">
        <v>35</v>
      </c>
      <c r="C93" s="12" t="s">
        <v>2</v>
      </c>
      <c r="D93" s="65" t="s">
        <v>72</v>
      </c>
      <c r="E93" s="47"/>
      <c r="F93" s="48"/>
      <c r="G93" s="49" t="s">
        <v>175</v>
      </c>
      <c r="H93" s="49" t="s">
        <v>168</v>
      </c>
      <c r="I93" s="49" t="s">
        <v>166</v>
      </c>
      <c r="J93" s="49"/>
      <c r="K93" s="50"/>
      <c r="L93" s="27"/>
      <c r="M93" s="9" t="s">
        <v>4</v>
      </c>
      <c r="N93" s="46" t="s">
        <v>88</v>
      </c>
      <c r="O93" s="12" t="s">
        <v>2</v>
      </c>
      <c r="P93" s="65" t="s">
        <v>39</v>
      </c>
      <c r="Q93" s="47"/>
      <c r="R93" s="48"/>
      <c r="S93" s="49">
        <v>7</v>
      </c>
      <c r="T93" s="49" t="s">
        <v>171</v>
      </c>
      <c r="U93" s="49">
        <v>8</v>
      </c>
      <c r="V93" s="49">
        <v>6</v>
      </c>
      <c r="W93" s="50"/>
    </row>
    <row r="94" spans="1:23" ht="12.75">
      <c r="A94" s="51" t="s">
        <v>126</v>
      </c>
      <c r="B94" s="67" t="s">
        <v>36</v>
      </c>
      <c r="C94" s="51" t="s">
        <v>127</v>
      </c>
      <c r="D94" s="66" t="s">
        <v>204</v>
      </c>
      <c r="E94" s="52"/>
      <c r="F94" s="53"/>
      <c r="G94" s="78">
        <v>10</v>
      </c>
      <c r="H94" s="78">
        <v>2</v>
      </c>
      <c r="I94" s="78">
        <v>6</v>
      </c>
      <c r="J94" s="78"/>
      <c r="K94" s="78"/>
      <c r="L94" s="79"/>
      <c r="M94" s="9" t="s">
        <v>126</v>
      </c>
      <c r="N94" s="83" t="s">
        <v>169</v>
      </c>
      <c r="O94" s="9" t="s">
        <v>127</v>
      </c>
      <c r="P94" s="84" t="s">
        <v>37</v>
      </c>
      <c r="Q94" s="85"/>
      <c r="R94" s="86"/>
      <c r="S94" s="87">
        <v>1</v>
      </c>
      <c r="T94" s="87">
        <v>7</v>
      </c>
      <c r="U94" s="87">
        <v>1</v>
      </c>
      <c r="V94" s="87"/>
      <c r="W94" s="87"/>
    </row>
    <row r="95" spans="1:23" ht="12.75">
      <c r="A95" s="9" t="s">
        <v>1</v>
      </c>
      <c r="B95" s="46" t="str">
        <f>+B92</f>
        <v>Treimann Kristel</v>
      </c>
      <c r="C95" s="12" t="s">
        <v>2</v>
      </c>
      <c r="D95" s="65" t="str">
        <f>+D93</f>
        <v>Kozma Karmen</v>
      </c>
      <c r="E95" s="47"/>
      <c r="F95" s="48"/>
      <c r="G95" s="49" t="s">
        <v>171</v>
      </c>
      <c r="H95" s="49" t="s">
        <v>177</v>
      </c>
      <c r="I95" s="49" t="s">
        <v>174</v>
      </c>
      <c r="J95" s="50"/>
      <c r="K95" s="54"/>
      <c r="L95" s="70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2.75">
      <c r="A96" s="9" t="s">
        <v>4</v>
      </c>
      <c r="B96" s="46" t="str">
        <f>+B93</f>
        <v>Suurkivi Cathy Liis</v>
      </c>
      <c r="C96" s="12" t="s">
        <v>3</v>
      </c>
      <c r="D96" s="65" t="str">
        <f>+D92</f>
        <v>Hanson Reelika</v>
      </c>
      <c r="E96" s="47"/>
      <c r="F96" s="48"/>
      <c r="G96" s="49">
        <v>12</v>
      </c>
      <c r="H96" s="49" t="s">
        <v>171</v>
      </c>
      <c r="I96" s="49">
        <v>8</v>
      </c>
      <c r="J96" s="49" t="s">
        <v>172</v>
      </c>
      <c r="K96" s="49">
        <v>9</v>
      </c>
      <c r="L96" s="70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2.75">
      <c r="A97" s="68"/>
      <c r="B97" s="69"/>
      <c r="C97" s="56"/>
      <c r="D97" s="56"/>
      <c r="E97" s="56"/>
      <c r="F97" s="33"/>
      <c r="G97" s="70"/>
      <c r="H97" s="70"/>
      <c r="I97" s="70"/>
      <c r="J97" s="70"/>
      <c r="K97" s="70"/>
      <c r="L97" s="70"/>
      <c r="M97" s="68"/>
      <c r="N97" s="69"/>
      <c r="O97" s="56"/>
      <c r="P97" s="56"/>
      <c r="Q97" s="56"/>
      <c r="R97" s="33"/>
      <c r="S97" s="70"/>
      <c r="T97" s="70"/>
      <c r="U97" s="70"/>
      <c r="V97" s="70"/>
      <c r="W97" s="70"/>
    </row>
    <row r="98" spans="1:23" ht="12.75">
      <c r="A98" s="75" t="s">
        <v>29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27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2.75">
      <c r="A99" s="60" t="s">
        <v>28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27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ht="12.75">
      <c r="L100" s="3"/>
    </row>
    <row r="101" ht="12.75">
      <c r="L101" s="3"/>
    </row>
    <row r="102" ht="12.75">
      <c r="L102" s="3"/>
    </row>
    <row r="103" ht="12.75">
      <c r="L103" s="3"/>
    </row>
    <row r="104" ht="12.75">
      <c r="L104" s="3"/>
    </row>
    <row r="105" ht="12.75">
      <c r="L105" s="3"/>
    </row>
  </sheetData>
  <sheetProtection/>
  <mergeCells count="96">
    <mergeCell ref="N12:O12"/>
    <mergeCell ref="T63:U63"/>
    <mergeCell ref="V63:W63"/>
    <mergeCell ref="T24:W24"/>
    <mergeCell ref="M46:N46"/>
    <mergeCell ref="V9:W9"/>
    <mergeCell ref="T10:U10"/>
    <mergeCell ref="V10:W10"/>
    <mergeCell ref="A17:B17"/>
    <mergeCell ref="M17:N17"/>
    <mergeCell ref="H17:K17"/>
    <mergeCell ref="B10:C10"/>
    <mergeCell ref="B11:C11"/>
    <mergeCell ref="B12:C12"/>
    <mergeCell ref="N10:O10"/>
    <mergeCell ref="H11:I11"/>
    <mergeCell ref="J10:K10"/>
    <mergeCell ref="J11:K11"/>
    <mergeCell ref="T9:U9"/>
    <mergeCell ref="N11:O11"/>
    <mergeCell ref="T65:U65"/>
    <mergeCell ref="V65:W65"/>
    <mergeCell ref="T11:U11"/>
    <mergeCell ref="V11:W11"/>
    <mergeCell ref="V12:W12"/>
    <mergeCell ref="T12:U12"/>
    <mergeCell ref="T17:W17"/>
    <mergeCell ref="T46:W46"/>
    <mergeCell ref="A54:B54"/>
    <mergeCell ref="H54:K54"/>
    <mergeCell ref="H65:I65"/>
    <mergeCell ref="J65:K65"/>
    <mergeCell ref="H62:I62"/>
    <mergeCell ref="J62:K62"/>
    <mergeCell ref="J63:K63"/>
    <mergeCell ref="N65:O65"/>
    <mergeCell ref="N66:O66"/>
    <mergeCell ref="B63:C63"/>
    <mergeCell ref="H63:I63"/>
    <mergeCell ref="H64:I64"/>
    <mergeCell ref="J64:K64"/>
    <mergeCell ref="N64:O64"/>
    <mergeCell ref="H8:I8"/>
    <mergeCell ref="J8:K8"/>
    <mergeCell ref="T8:U8"/>
    <mergeCell ref="V8:W8"/>
    <mergeCell ref="B9:C9"/>
    <mergeCell ref="N9:O9"/>
    <mergeCell ref="A24:B24"/>
    <mergeCell ref="H24:K24"/>
    <mergeCell ref="M24:N24"/>
    <mergeCell ref="H12:I12"/>
    <mergeCell ref="H9:I9"/>
    <mergeCell ref="J9:K9"/>
    <mergeCell ref="J12:K12"/>
    <mergeCell ref="H10:I10"/>
    <mergeCell ref="A31:B31"/>
    <mergeCell ref="H31:K31"/>
    <mergeCell ref="M31:N31"/>
    <mergeCell ref="T31:W31"/>
    <mergeCell ref="A38:B38"/>
    <mergeCell ref="H38:K38"/>
    <mergeCell ref="M38:N38"/>
    <mergeCell ref="T38:W38"/>
    <mergeCell ref="A46:B46"/>
    <mergeCell ref="H46:K46"/>
    <mergeCell ref="T64:U64"/>
    <mergeCell ref="V64:W64"/>
    <mergeCell ref="M54:N54"/>
    <mergeCell ref="T54:W54"/>
    <mergeCell ref="N63:O63"/>
    <mergeCell ref="V62:W62"/>
    <mergeCell ref="T62:U62"/>
    <mergeCell ref="B64:C64"/>
    <mergeCell ref="T66:U66"/>
    <mergeCell ref="V66:W66"/>
    <mergeCell ref="B65:C65"/>
    <mergeCell ref="A70:B70"/>
    <mergeCell ref="H70:K70"/>
    <mergeCell ref="M70:N70"/>
    <mergeCell ref="T70:W70"/>
    <mergeCell ref="B66:C66"/>
    <mergeCell ref="H66:I66"/>
    <mergeCell ref="J66:K66"/>
    <mergeCell ref="A76:B76"/>
    <mergeCell ref="H76:K76"/>
    <mergeCell ref="M76:N76"/>
    <mergeCell ref="T76:W76"/>
    <mergeCell ref="A83:B83"/>
    <mergeCell ref="H83:K83"/>
    <mergeCell ref="M83:N83"/>
    <mergeCell ref="T83:W83"/>
    <mergeCell ref="A91:B91"/>
    <mergeCell ref="H91:K91"/>
    <mergeCell ref="M91:N91"/>
    <mergeCell ref="T91:W91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scale="90" r:id="rId2"/>
  <headerFooter alignWithMargins="0">
    <oddHeader>&amp;RJunNeidPage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Kristiine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Toomas Kookla</dc:creator>
  <cp:keywords/>
  <dc:description/>
  <cp:lastModifiedBy>Koit</cp:lastModifiedBy>
  <cp:lastPrinted>2011-01-22T19:14:31Z</cp:lastPrinted>
  <dcterms:created xsi:type="dcterms:W3CDTF">2000-10-31T14:21:08Z</dcterms:created>
  <dcterms:modified xsi:type="dcterms:W3CDTF">2011-01-22T19:16:19Z</dcterms:modified>
  <cp:category/>
  <cp:version/>
  <cp:contentType/>
  <cp:contentStatus/>
</cp:coreProperties>
</file>